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E:\工作\2022\11 资信评价\01 工作通知\"/>
    </mc:Choice>
  </mc:AlternateContent>
  <xr:revisionPtr revIDLastSave="0" documentId="13_ncr:1_{F1E959D2-F030-4D2C-A2F3-C35FEE36BD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7" r:id="rId1"/>
  </sheets>
  <definedNames>
    <definedName name="_xlnm._FilterDatabase" localSheetId="0" hidden="1">Sheet1!$A$2:$E$128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7" l="1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D377" i="7"/>
  <c r="D378" i="7"/>
  <c r="D379" i="7"/>
  <c r="D380" i="7"/>
  <c r="D381" i="7"/>
  <c r="D382" i="7"/>
  <c r="D383" i="7"/>
  <c r="D384" i="7"/>
  <c r="D385" i="7"/>
  <c r="D386" i="7"/>
  <c r="D387" i="7"/>
  <c r="D388" i="7"/>
  <c r="D389" i="7"/>
  <c r="D390" i="7"/>
  <c r="D391" i="7"/>
  <c r="D392" i="7"/>
  <c r="D393" i="7"/>
  <c r="D394" i="7"/>
  <c r="D395" i="7"/>
  <c r="D396" i="7"/>
  <c r="D397" i="7"/>
  <c r="D398" i="7"/>
  <c r="D399" i="7"/>
  <c r="D400" i="7"/>
  <c r="D401" i="7"/>
  <c r="D402" i="7"/>
  <c r="D403" i="7"/>
  <c r="D404" i="7"/>
  <c r="D405" i="7"/>
  <c r="D406" i="7"/>
  <c r="D407" i="7"/>
  <c r="D408" i="7"/>
  <c r="D409" i="7"/>
  <c r="D410" i="7"/>
  <c r="D411" i="7"/>
  <c r="D412" i="7"/>
  <c r="D413" i="7"/>
  <c r="D414" i="7"/>
  <c r="D415" i="7"/>
  <c r="D416" i="7"/>
  <c r="D417" i="7"/>
  <c r="D418" i="7"/>
  <c r="D419" i="7"/>
  <c r="D420" i="7"/>
  <c r="D3" i="7"/>
</calcChain>
</file>

<file path=xl/sharedStrings.xml><?xml version="1.0" encoding="utf-8"?>
<sst xmlns="http://schemas.openxmlformats.org/spreadsheetml/2006/main" count="425" uniqueCount="425">
  <si>
    <t>单位名称</t>
  </si>
  <si>
    <t>入会时间</t>
  </si>
  <si>
    <t>中国恩菲工程技术有限公司</t>
  </si>
  <si>
    <t>信永中和工程管理有限公司</t>
  </si>
  <si>
    <t>国信招标集团股份有限公司</t>
  </si>
  <si>
    <t>北京求实工程管理有限公司</t>
  </si>
  <si>
    <t>北京中昌工程咨询有限公司</t>
  </si>
  <si>
    <t>北京京城招建设工程咨询有限公司</t>
  </si>
  <si>
    <t>北京京园诚得信工程管理有限公司</t>
  </si>
  <si>
    <t>中招国际招标有限公司</t>
  </si>
  <si>
    <t>北京赋佳慧祥工程造价咨询有限公司</t>
  </si>
  <si>
    <t>青矩工程顾问有限公司</t>
  </si>
  <si>
    <t>北京佳益工程咨询有限公司</t>
  </si>
  <si>
    <t>中大信（北京）工程咨询有限公司</t>
  </si>
  <si>
    <t>中联国际工程管理有限公司</t>
  </si>
  <si>
    <t>北京筑标建设工程咨询有限公司</t>
  </si>
  <si>
    <t>北京北咨工程咨询有限公司</t>
  </si>
  <si>
    <t>北京德基工程咨询有限责任公司</t>
  </si>
  <si>
    <t>北京筑衡建设工程顾问有限公司</t>
  </si>
  <si>
    <t>北京双圆工程咨询监理有限公司</t>
  </si>
  <si>
    <t>北京市捷力诚建筑事务服务所有限公司</t>
  </si>
  <si>
    <t>中建精诚工程咨询有限公司</t>
  </si>
  <si>
    <t>北京精恒信工程咨询有限公司</t>
  </si>
  <si>
    <t>中化商务有限公司</t>
  </si>
  <si>
    <t>北京科技园拍卖招标有限公司</t>
  </si>
  <si>
    <t>北京市京发招标有限公司</t>
  </si>
  <si>
    <t>北京永拓工程咨询股份有限公司</t>
  </si>
  <si>
    <t>中竞发工程管理咨询有限公司</t>
  </si>
  <si>
    <t>中国建设银行股份有限公司北京市分行</t>
  </si>
  <si>
    <t>北京兴中海建工程造价咨询有限公司</t>
  </si>
  <si>
    <t>中德华建（北京）国际工程技术有限公司</t>
  </si>
  <si>
    <t>北京永达信工程咨询有限公司</t>
  </si>
  <si>
    <t>北京天健大华工程咨询有限公司</t>
  </si>
  <si>
    <t>天健工程咨询有限公司</t>
  </si>
  <si>
    <t>中兴铂码工程咨询有限公司</t>
  </si>
  <si>
    <t>中磊工程造价咨询有限责任公司</t>
  </si>
  <si>
    <t>立信中德勤（北京）工程咨询有限公司</t>
  </si>
  <si>
    <t>北京中瑞岳华工程管理咨询有限公司</t>
  </si>
  <si>
    <t>北京诚和工程造价事务所有限公司</t>
  </si>
  <si>
    <t>北京广达精捷信工程咨询有限公司</t>
  </si>
  <si>
    <t>北京维尔京工程造价咨询有限公司</t>
  </si>
  <si>
    <t>北京中迪信众华工程造价咨询有限公司</t>
  </si>
  <si>
    <t>北京思泰工程咨询有限公司</t>
  </si>
  <si>
    <t>北京维公工程项目管理有限公司</t>
  </si>
  <si>
    <t>北京建友工程造价咨询有限公司</t>
  </si>
  <si>
    <t>北京金和通工程咨询有限公司</t>
  </si>
  <si>
    <t>北京天宏九丰工程造价咨询有限公司</t>
  </si>
  <si>
    <t>北京广厦泰祥建设项目管理有限公司</t>
  </si>
  <si>
    <t>北京逸群工程咨询有限公司</t>
  </si>
  <si>
    <t>北京国际贸易有限公司</t>
  </si>
  <si>
    <t>华采招标集团有限公司</t>
  </si>
  <si>
    <t>北京泛华国金工程咨询有限公司</t>
  </si>
  <si>
    <t>北京正和联盟工程项目管理有限公司</t>
  </si>
  <si>
    <t>北京希地环球建设工程顾问有限公司</t>
  </si>
  <si>
    <t>北京中建源建筑工程管理有限公司</t>
  </si>
  <si>
    <t>北京百环建设工程项目管理有限公司</t>
  </si>
  <si>
    <t>北京荣广盛工程管理有限公司</t>
  </si>
  <si>
    <t>北京市建壮咨询有限公司</t>
  </si>
  <si>
    <t>北京博睿丰工程咨询有限公司</t>
  </si>
  <si>
    <t>北京数圣工程造价咨询有限公司</t>
  </si>
  <si>
    <t>北京利燕达咨询事务所</t>
  </si>
  <si>
    <t>北京华银科技集团有限公司</t>
  </si>
  <si>
    <t>北京建信衡工程管理有限公司</t>
  </si>
  <si>
    <t>北京京建标工程项目管理有限公司</t>
  </si>
  <si>
    <t>北京兴城招工程管理有限公司</t>
  </si>
  <si>
    <t>北京精信嘉业建筑咨询有限公司</t>
  </si>
  <si>
    <t>五矿国际招标有限责任公司</t>
  </si>
  <si>
    <t>北京东方华太工程咨询有限公司</t>
  </si>
  <si>
    <t>北京安泰恒工程项目管理有限公司</t>
  </si>
  <si>
    <t>北京恒乐工程管理有限公司</t>
  </si>
  <si>
    <t>北京首建项目管理有限公司</t>
  </si>
  <si>
    <t>北京国际招标有限公司</t>
  </si>
  <si>
    <t>中通建设工程管理有限公司</t>
  </si>
  <si>
    <t>北京盛标建筑造价咨询有限责任公司</t>
  </si>
  <si>
    <t>中国远东国际招标有限公司</t>
  </si>
  <si>
    <t>华诚博远工程咨询有限公司</t>
  </si>
  <si>
    <t>北京弘晔项目管理有限公司</t>
  </si>
  <si>
    <t>北京城市轨道交通咨询有限公司</t>
  </si>
  <si>
    <t>中信国际招标有限公司</t>
  </si>
  <si>
    <t>北京中外建工程管理有限公司</t>
  </si>
  <si>
    <t>北京招竣建设工程咨询有限公司</t>
  </si>
  <si>
    <t>北京展创丰华工程项目管理有限公司</t>
  </si>
  <si>
    <t>北京宏远工程建设管理有限责任公司</t>
  </si>
  <si>
    <t>北京环亚恒信建设工程咨询有限公司</t>
  </si>
  <si>
    <t>北京兴电国际工程管理有限公司</t>
  </si>
  <si>
    <t>北京市市政工程设计研究总院有限公司</t>
  </si>
  <si>
    <t>北京金马威工程咨询有限公司</t>
  </si>
  <si>
    <t>北京中天恒达工程咨询有限责任公司</t>
  </si>
  <si>
    <t>致同（北京）工程造价咨询有限责任公司</t>
  </si>
  <si>
    <t>北京京诚博产工程项目管理有限公司</t>
  </si>
  <si>
    <t>北京中平建工程造价咨询有限公司</t>
  </si>
  <si>
    <t>北京中盛兴业造价咨询有限公司</t>
  </si>
  <si>
    <t>天圆全（北京）国际工程项目管理有限公司</t>
  </si>
  <si>
    <t>北京中榕建工程造价咨询有限公司</t>
  </si>
  <si>
    <t>北京中润大华工程造价咨询有限公司</t>
  </si>
  <si>
    <t>北京公正鑫业工程造价咨询有限公司</t>
  </si>
  <si>
    <t>中审世纪工程造价咨询（北京）有限公司</t>
  </si>
  <si>
    <t>中京华（北京）工程咨询有限公司</t>
  </si>
  <si>
    <t>北京博程伟业国际工程咨询有限公司</t>
  </si>
  <si>
    <t>中泰百聪工程管理有限公司</t>
  </si>
  <si>
    <t>中瑞华建工程项目管理（北京）有限公司</t>
  </si>
  <si>
    <t>北京永拓同望工程项目管理有限公司</t>
  </si>
  <si>
    <t>北京中逸茂业工程造价咨询有限公司</t>
  </si>
  <si>
    <t>北京欣达益咨询有限公司</t>
  </si>
  <si>
    <t>北京中润达工程咨询有限公司</t>
  </si>
  <si>
    <t>北京恒庆国际工程管理有限公司</t>
  </si>
  <si>
    <t>北京北卫旭博工程咨询有限公司</t>
  </si>
  <si>
    <t>北京建基业工程管理有限公司</t>
  </si>
  <si>
    <t>北京坌集信达工程造价咨询事务所</t>
  </si>
  <si>
    <t>北京中天运工程造价咨询有限公司</t>
  </si>
  <si>
    <t>北京中兴基业工程项目管理有限公司</t>
  </si>
  <si>
    <t>北京大华胜格威工程管理有限公司</t>
  </si>
  <si>
    <t>中博信工程项目管理（北京）有限公司</t>
  </si>
  <si>
    <t>北京金诚立信造价咨询有限公司</t>
  </si>
  <si>
    <t>北京华审金建国际工程项目管理有限公司</t>
  </si>
  <si>
    <t>北京中宣盛育工程咨询有限公司</t>
  </si>
  <si>
    <t>北京中喜大华工程造价咨询有限责任公司</t>
  </si>
  <si>
    <t>北京中立鸿建设工程咨询有限公司</t>
  </si>
  <si>
    <t>北京东方宏正工程管理有限公司</t>
  </si>
  <si>
    <t>北京爱思济业平工程咨询有限公司</t>
  </si>
  <si>
    <t>北京中威正平工程造价咨询有限公司</t>
  </si>
  <si>
    <t>北京鼎嘉造价咨询有限责任公司</t>
  </si>
  <si>
    <t>北京兴达兴工程造价咨询有限公司</t>
  </si>
  <si>
    <t>北京市精屋工程管理有限公司</t>
  </si>
  <si>
    <t>富邦永晔（北京）工程顾问有限公司</t>
  </si>
  <si>
    <t>北京华证鑫诚工程造价咨询有限公司</t>
  </si>
  <si>
    <t>北京丰利兴工程管理有限公司</t>
  </si>
  <si>
    <t>北京宝辰工程管理股份有限公司</t>
  </si>
  <si>
    <t>北京恒德润工程管理有限公司</t>
  </si>
  <si>
    <t>北京建智达工程管理股份有限公司</t>
  </si>
  <si>
    <t>北京太和华典工程咨询有限公司</t>
  </si>
  <si>
    <t>北京中兴恒工程咨询有限公司</t>
  </si>
  <si>
    <t>北京中天华业建设投资管理顾问有限公司</t>
  </si>
  <si>
    <t>北京中建协投资顾问有限公司</t>
  </si>
  <si>
    <t>北京华天银河工程造价咨询有限公司</t>
  </si>
  <si>
    <t>北京华诚永信工程管理有限公司</t>
  </si>
  <si>
    <t>大华国际项目管理（北京）有限公司</t>
  </si>
  <si>
    <t>北京华清技科工程管理有限公司</t>
  </si>
  <si>
    <t>北京京咨工程项目管理有限公司</t>
  </si>
  <si>
    <t>北京金鼎昌信工程管理有限公司</t>
  </si>
  <si>
    <t>北京世博嘉信工程咨询有限公司</t>
  </si>
  <si>
    <t>北京中天正工程项目管理有限公司</t>
  </si>
  <si>
    <t>北京卓越创辉工程造价咨询有限公司</t>
  </si>
  <si>
    <t>北京天达中远建设工程招投标咨询有限公司</t>
  </si>
  <si>
    <t>安衡诚信（北京）工程咨询有限公司</t>
  </si>
  <si>
    <t>北京百灵思工程管理有限公司</t>
  </si>
  <si>
    <t>中睿恒石（北京）工程咨询有限公司</t>
  </si>
  <si>
    <t>北京双益兴工程咨询有限公司</t>
  </si>
  <si>
    <t>北京时代建业工程咨询有限公司</t>
  </si>
  <si>
    <t>北京国融兴华工程项目管理有限公司</t>
  </si>
  <si>
    <t>北京中兴恒信工程造价咨询有限公司</t>
  </si>
  <si>
    <t>北京知信工程咨询有限公司</t>
  </si>
  <si>
    <t>华审（北京）工程造价咨询有限公司</t>
  </si>
  <si>
    <t>华寅工程造价咨询有限公司</t>
  </si>
  <si>
    <t>达华工程管理（集团）有限公司</t>
  </si>
  <si>
    <t>中工国际招标有限公司</t>
  </si>
  <si>
    <t>中国民航工程咨询有限公司</t>
  </si>
  <si>
    <t>新华招标有限公司</t>
  </si>
  <si>
    <t>新华工程咨询有限公司</t>
  </si>
  <si>
    <t>中咨华源（北京）咨询有限公司</t>
  </si>
  <si>
    <t>中海华咨询有限公司</t>
  </si>
  <si>
    <t>建银工程咨询有限责任公司</t>
  </si>
  <si>
    <t>北京捷迅通力工程咨询有限公司</t>
  </si>
  <si>
    <t>天行健项目管理咨询（北京）有限公司</t>
  </si>
  <si>
    <t>北京明安建设项目管理有限公司</t>
  </si>
  <si>
    <t>北京国泰建中管理咨询有限公司</t>
  </si>
  <si>
    <t>北京中环招标代理有限公司</t>
  </si>
  <si>
    <t>北京中京天元工程咨询有限公司</t>
  </si>
  <si>
    <t>北京国金管理咨询有限公司</t>
  </si>
  <si>
    <t>华健雅德工程造价咨询有限公司</t>
  </si>
  <si>
    <t>北京远东工程项目管理有限公司</t>
  </si>
  <si>
    <t>密云建设工程咨询中心</t>
  </si>
  <si>
    <t>北京明鉴同建工程管理有限公司</t>
  </si>
  <si>
    <t>北京京博通工程咨询有限公司</t>
  </si>
  <si>
    <t>北京博陆恒信工程咨询有限公司</t>
  </si>
  <si>
    <t>北京建大兴业工程造价咨询有限公司</t>
  </si>
  <si>
    <t>北京隆宇达招标代理有限公司</t>
  </si>
  <si>
    <t>北京信通瑞建设工程项目管理有限公司</t>
  </si>
  <si>
    <t>北京一诺成工程咨询有限公司</t>
  </si>
  <si>
    <t>北京瀛润达建设工程咨询有限责任公司</t>
  </si>
  <si>
    <t>北京典方建设工程咨询有限公司</t>
  </si>
  <si>
    <t>北京圣华安咨询有限公司</t>
  </si>
  <si>
    <t>北京千恒建设工程咨询有限公司</t>
  </si>
  <si>
    <t>恒邦（北京）工程顾问有限公司</t>
  </si>
  <si>
    <t>中咨工程管理咨询有限公司</t>
  </si>
  <si>
    <t>北京五岳山河工程咨询有限公司</t>
  </si>
  <si>
    <t>中船国际建设工程管理咨询（北京）有限公司</t>
  </si>
  <si>
    <t>北京诚信少康工程造价咨询有限公司</t>
  </si>
  <si>
    <t>北京正采工程咨询有限公司</t>
  </si>
  <si>
    <t>北京兴拓达工程咨询有限公司</t>
  </si>
  <si>
    <t>中航工程咨询（北京）有限公司</t>
  </si>
  <si>
    <t>北京中城建华工程咨询有限公司</t>
  </si>
  <si>
    <t>北京方信达工程造价咨询有限公司</t>
  </si>
  <si>
    <t>北京中安兴业工程管理有限公司</t>
  </si>
  <si>
    <t>北京华信恒招标代理有限公司</t>
  </si>
  <si>
    <t>北京广普达工程咨询有限公司</t>
  </si>
  <si>
    <t>北京明城招标代理有限公司</t>
  </si>
  <si>
    <t>北京华泰诚建设项目管理咨询有限公司</t>
  </si>
  <si>
    <t>东风（武汉）工程咨询有限公司</t>
  </si>
  <si>
    <t>北京禾源工程造价咨询有限公司</t>
  </si>
  <si>
    <t>北京从头越建筑造价咨询有限公司</t>
  </si>
  <si>
    <t>北京康顺通工程项目管理有限公司</t>
  </si>
  <si>
    <t>北京长青升工程设计咨询有限责任公司</t>
  </si>
  <si>
    <t>北京崇晟业工程管理咨询有限公司</t>
  </si>
  <si>
    <t>中钰招标代理有限公司</t>
  </si>
  <si>
    <t>北京京扬咨询有限公司</t>
  </si>
  <si>
    <t>北京鑫中招标代理有限公司</t>
  </si>
  <si>
    <t>北京市公用工程设计监理有限公司</t>
  </si>
  <si>
    <t>北京弘景和润管理咨询有限公司</t>
  </si>
  <si>
    <t>博文信达（北京）工程管理有限公司</t>
  </si>
  <si>
    <t>北京方圆工程监理有限公司</t>
  </si>
  <si>
    <t>国泰建设集团有限责任公司</t>
  </si>
  <si>
    <t>中证天通（北京）工程管理咨询有限公司</t>
  </si>
  <si>
    <t>北京创业工程造价估算有限公司</t>
  </si>
  <si>
    <t>北京安凯嘉和工程造价咨询有限公司</t>
  </si>
  <si>
    <t>北京华通诚工程造价咨询有限责任公司</t>
  </si>
  <si>
    <t>北京中诚正信工程咨询有限公司</t>
  </si>
  <si>
    <t>欧华建业国际工程咨询（北京）有限公司</t>
  </si>
  <si>
    <t>北京华中北方工程管理有限公司</t>
  </si>
  <si>
    <t>北京高商建工程造价咨询有限公司</t>
  </si>
  <si>
    <t>北京润恒国金工程咨询有限公司</t>
  </si>
  <si>
    <t>北京中通诚信工程造价咨询有限公司</t>
  </si>
  <si>
    <t>中咨海外（北京）工程造价咨询有限公司</t>
  </si>
  <si>
    <t>北京大建工程造价咨询有限责任公司</t>
  </si>
  <si>
    <t>北京中建瑞工程造价咨询有限公司</t>
  </si>
  <si>
    <t>北京中一鼎合工程管理有限公司</t>
  </si>
  <si>
    <t>北京合义诚国际工程咨询有限公司</t>
  </si>
  <si>
    <t>北京昊海东方工程造价咨询事务所有限责任公司</t>
  </si>
  <si>
    <t>北京利安欣达工程造价咨询有限公司</t>
  </si>
  <si>
    <t>北京中路华丰工程造价咨询有限责任公司</t>
  </si>
  <si>
    <t>北京心田祥瑞工程造价咨询有限责任公司</t>
  </si>
  <si>
    <t>北京中科宏泰建设顾问集团有限公司</t>
  </si>
  <si>
    <t>北京方瑞工程造价咨询有限公司</t>
  </si>
  <si>
    <t>北京一睦虹工程咨询有限公司</t>
  </si>
  <si>
    <t>北京环世优工程咨询有限公司</t>
  </si>
  <si>
    <t>北京天正华信工程造价咨询有限公司</t>
  </si>
  <si>
    <t>北京志友通达工程造价咨询有限公司</t>
  </si>
  <si>
    <t>北京中兴华海诚工程造价咨询有限公司</t>
  </si>
  <si>
    <t>北京中天建华工程造价咨询有限公司</t>
  </si>
  <si>
    <t>北京国嘉同诚工程管理咨询有限公司</t>
  </si>
  <si>
    <t>北京安必盛工程造价咨询有限责任公司</t>
  </si>
  <si>
    <t>北京中经创国际工程咨询有限公司</t>
  </si>
  <si>
    <t>丹顿（北京）造价工程师事务所有限公司</t>
  </si>
  <si>
    <t>北京双银建设工程咨询有限公司</t>
  </si>
  <si>
    <t>北京博信诺工程造价咨询有限责任公司</t>
  </si>
  <si>
    <t>北京莫非工程顾问有限公司</t>
  </si>
  <si>
    <t>北京中兴大地工程造价咨询有限公司</t>
  </si>
  <si>
    <t>北京君益致同工程项目管理有限公司</t>
  </si>
  <si>
    <t>北京中和惠源工程造价咨询有限责任公司</t>
  </si>
  <si>
    <t>北京哲明建信工程造价咨询有限公司</t>
  </si>
  <si>
    <t>中正信咨询集团有限公司</t>
  </si>
  <si>
    <t>北京国金工程投资咨询有限公司</t>
  </si>
  <si>
    <t>北京首建嘉富衡工程造价咨询有限公司</t>
  </si>
  <si>
    <t>北京双斗工程造价咨询有限公司</t>
  </si>
  <si>
    <t>北京同弘进工程咨询有限公司</t>
  </si>
  <si>
    <t>北京瑞驰菲思工程咨询有限责任公司</t>
  </si>
  <si>
    <t>北京中鹏诚工程造价咨询有限公司</t>
  </si>
  <si>
    <t>中审华国际工程咨询（北京）有限公司</t>
  </si>
  <si>
    <t>北京华建信合管理咨询有限公司</t>
  </si>
  <si>
    <t>北京正略工程咨询有限公司</t>
  </si>
  <si>
    <t>远瓴工程咨询集团有限公司</t>
  </si>
  <si>
    <t>北京中瑞恒信造价咨询有限公司</t>
  </si>
  <si>
    <t>北京国贸精诚工程管理有限公司</t>
  </si>
  <si>
    <t>北京城建设计发展集团股份有限公司</t>
  </si>
  <si>
    <t>北京中天银工程造价咨询事务所有限责任公司</t>
  </si>
  <si>
    <t>北京北方亚事工程咨询有限公司</t>
  </si>
  <si>
    <t>北京国金汇德工程管理有限公司</t>
  </si>
  <si>
    <t>中技时代（北京）工程顾问有限公司</t>
  </si>
  <si>
    <t>北京华建联造价工程师事务所有限公司</t>
  </si>
  <si>
    <t>北京华建审工程造价咨询事务所有限公司</t>
  </si>
  <si>
    <t>北京奇泰桥工程技术咨询有限公司</t>
  </si>
  <si>
    <t>北京中交工程咨询有限公司</t>
  </si>
  <si>
    <t>北京宏坤基业建设项目管理有限公司</t>
  </si>
  <si>
    <t>北京华信联建工程咨询有限公司</t>
  </si>
  <si>
    <t>北京宁中标工程造价咨询有限公司</t>
  </si>
  <si>
    <t>北京昌珹工程管理有限公司</t>
  </si>
  <si>
    <t>北京维佳中天管理咨询有限公司</t>
  </si>
  <si>
    <t>北京市京发时代工程咨询有限公司</t>
  </si>
  <si>
    <t>北京筑营工程造价咨询有限公司</t>
  </si>
  <si>
    <t>北京精诚益友造价咨询有限公司</t>
  </si>
  <si>
    <t>北京国程工程管理有限公司</t>
  </si>
  <si>
    <t>北京春雷精审工程造价咨询有限公司</t>
  </si>
  <si>
    <t>北京筑高工程咨询有限公司</t>
  </si>
  <si>
    <t>北京挚友建业咨询有限公司</t>
  </si>
  <si>
    <t>北京泽熙工程造价咨询有限公司</t>
  </si>
  <si>
    <t>北京汉腾工程顾问有限公司</t>
  </si>
  <si>
    <t>北京古筑华园工程造价咨询有限公司</t>
  </si>
  <si>
    <t>北京中咨鉴工程造价咨询有限公司</t>
  </si>
  <si>
    <t>北京中益宏华工程造价咨询有限公司</t>
  </si>
  <si>
    <t>北京双信联工程造价咨询事务所</t>
  </si>
  <si>
    <t>北京煜锦盛工程造价咨询有限责任公司</t>
  </si>
  <si>
    <t>北京汇成通达工程造价咨询事务所有限公司</t>
  </si>
  <si>
    <t>中环松德（北京）工程技术有限公司</t>
  </si>
  <si>
    <t>中恒达（北京）咨询有限公司</t>
  </si>
  <si>
    <t>北京安诚建工程造价咨询有限公司</t>
  </si>
  <si>
    <t>北京逸群工程技术有限公司</t>
  </si>
  <si>
    <t>中科信工程造价咨询（北京）有限责任公司</t>
  </si>
  <si>
    <t>北京宏源合正工程咨询有限公司</t>
  </si>
  <si>
    <t>北京益行工程咨询有限公司</t>
  </si>
  <si>
    <t>北京润兴时代工程技术咨询有限公司</t>
  </si>
  <si>
    <t>北京高远凌燕工程项目管理有限公司</t>
  </si>
  <si>
    <t>中国机电工程招标有限公司</t>
  </si>
  <si>
    <t>北京市七环工程技术咨询有限责任公司</t>
  </si>
  <si>
    <t>北京建兴佳盛招标咨询有限责任公司</t>
  </si>
  <si>
    <t>北京中建华兴集团有限公司</t>
  </si>
  <si>
    <t>北京盛达盈标工程管理有限公司</t>
  </si>
  <si>
    <t>北京中联环建设工程管理有限公司</t>
  </si>
  <si>
    <t>普华永拓建筑科学研究（北京）有限公司</t>
  </si>
  <si>
    <t>北京忠信诚工程管理有限公司</t>
  </si>
  <si>
    <t>北京优奈特能源工程技术有限公司</t>
  </si>
  <si>
    <t>北京合信恒盛咨询有限公司</t>
  </si>
  <si>
    <t>北京市煤气热力工程设计院有限公司</t>
  </si>
  <si>
    <t>北京恒成百利工程项目管理有限公司</t>
  </si>
  <si>
    <t>中天信远国际招投标咨询（北京）有限公司</t>
  </si>
  <si>
    <t>公诚管理咨询有限公司</t>
  </si>
  <si>
    <t>北京天一圣匠工程咨询有限公司</t>
  </si>
  <si>
    <t>中咨环球（北京）工程咨询有限公司</t>
  </si>
  <si>
    <t>北京中咨华盈工程管理有限公司</t>
  </si>
  <si>
    <t>北京智博致达工程咨询有限公司</t>
  </si>
  <si>
    <t>北京嘉诚晟泰工程管理咨询有限公司</t>
  </si>
  <si>
    <t>北京百量衡工程咨询有限公司</t>
  </si>
  <si>
    <t>北京华瑞行房地产评估咨询有限公司</t>
  </si>
  <si>
    <t>北京中天铭泽招标代理有限公司</t>
  </si>
  <si>
    <t>中环建（北京）工程管理有限公司</t>
  </si>
  <si>
    <t>北京德聚招标有限公司</t>
  </si>
  <si>
    <t>中国城市发展规划设计咨询有限公司</t>
  </si>
  <si>
    <t>北京中建信工程咨询有限公司</t>
  </si>
  <si>
    <t>北京圣元熹工程造价咨询有限公司</t>
  </si>
  <si>
    <t>众诚（北京）工程咨询有限公司</t>
  </si>
  <si>
    <t>中经国际投资咨询有限责任公司</t>
  </si>
  <si>
    <t>北京传承安泰工程管理有限公司</t>
  </si>
  <si>
    <t>北京中昊正泰工程项目管理有限公司</t>
  </si>
  <si>
    <t>中鸿信工程咨询有限公司</t>
  </si>
  <si>
    <t>北京众源兴业工程项目管理有限公司</t>
  </si>
  <si>
    <t>北京建标诚和工程咨询有限公司</t>
  </si>
  <si>
    <t>北京首辉宇光科技有限公司</t>
  </si>
  <si>
    <t>北京华源信工程咨询有限公司</t>
  </si>
  <si>
    <t>北京厚德沃土工程项目管理有限公司</t>
  </si>
  <si>
    <t>北京谊创恒基工程管理咨询有限公司</t>
  </si>
  <si>
    <t>中深泰项目管理有限公司</t>
  </si>
  <si>
    <t>中天成建筑工程管理咨询（北京）有限公司</t>
  </si>
  <si>
    <t>京延工程咨询有限公司</t>
  </si>
  <si>
    <t>北京天宇顺德工程咨询有限公司</t>
  </si>
  <si>
    <t>中资国际工程咨询集团有限责任公司</t>
  </si>
  <si>
    <t>中钢招标有限责任公司</t>
  </si>
  <si>
    <t>北京水务咨询有限公司</t>
  </si>
  <si>
    <t>北京国际工程咨询有限公司</t>
  </si>
  <si>
    <t>北京建金工程管理有限公司</t>
  </si>
  <si>
    <t>中大嘉信项目管理有限公司</t>
  </si>
  <si>
    <t>中坤金信（北京）工程管理有限公司</t>
  </si>
  <si>
    <t>中经国际工程咨询集团有限公司</t>
  </si>
  <si>
    <t>北京中联德晟工程项目管理咨询有限公司</t>
  </si>
  <si>
    <t>中冠宏诺（北京）工程咨询有限公司</t>
  </si>
  <si>
    <t>北京瑞新宇工程造价咨询有限公司</t>
  </si>
  <si>
    <t>北京鉴实管理咨询有限公司</t>
  </si>
  <si>
    <t>北京华亚东方工程管理有限公司</t>
  </si>
  <si>
    <t>华泰工程管理有限公司</t>
  </si>
  <si>
    <t>北京亦腾工程咨询有限公司</t>
  </si>
  <si>
    <t>北京市顺金盛建设工程监理有限责任公司</t>
  </si>
  <si>
    <t>中城天工工程咨询有限公司</t>
  </si>
  <si>
    <t>北京道元天合工程咨询有限公司</t>
  </si>
  <si>
    <t>北京中交京纬公路造价技术有限公司</t>
  </si>
  <si>
    <t>北京中务招标代理有限公司</t>
  </si>
  <si>
    <t>博文房地产评估造价集团有限公司</t>
  </si>
  <si>
    <t>北京华通恒亦造价技术有限责任公司</t>
  </si>
  <si>
    <t>北京中宏达工程咨询有限公司</t>
  </si>
  <si>
    <t>当代绿建工程造价咨询（北京）有限公司</t>
  </si>
  <si>
    <t>北京宸建工程管理有限公司</t>
  </si>
  <si>
    <t>北京中宏嘉汇工程管理有限公司</t>
  </si>
  <si>
    <t>北京合力信工程投资咨询有限公司</t>
  </si>
  <si>
    <t>北京和兴工程造价咨询有限公司</t>
  </si>
  <si>
    <t>北京中舟泛宇工程项目管理有限公司</t>
  </si>
  <si>
    <t>中晨工程咨询有限公司</t>
  </si>
  <si>
    <t>北京博讯大通工程管理有限公司</t>
  </si>
  <si>
    <t>北京御维工程管理有限公司</t>
  </si>
  <si>
    <t>智诚达项目管理咨询有限公司</t>
  </si>
  <si>
    <t>北京北粤工程造价咨询有限公司</t>
  </si>
  <si>
    <t>北京明德致信咨询有限公司</t>
  </si>
  <si>
    <t>北京德铭华信工程项目管理有限公司</t>
  </si>
  <si>
    <t>瀚清咨询（北京）有限公司</t>
  </si>
  <si>
    <t>北京中盛兴华工程咨询有限公司</t>
  </si>
  <si>
    <t>中京兴达工程管理咨询（北京）有限公司</t>
  </si>
  <si>
    <t>国信国际工程咨询集团股份有限公司</t>
  </si>
  <si>
    <t>中汇悦工程造价咨询（北京）有限公司</t>
  </si>
  <si>
    <t>北京晟诚通达咨询有限公司</t>
  </si>
  <si>
    <t>北京泽贤工程咨询有限责任公司</t>
  </si>
  <si>
    <t>德圣建设管理集团有限公司</t>
  </si>
  <si>
    <t>中国电子产业开发有限公司</t>
  </si>
  <si>
    <t>北京赛瑞斯国际工程咨询有限公司</t>
  </si>
  <si>
    <t>北京新大信工程造价咨询有限公司</t>
  </si>
  <si>
    <t>北京远达国际工程管理咨询有限公司</t>
  </si>
  <si>
    <t>中瑞恒方（北京）国际工程咨询有限公司</t>
  </si>
  <si>
    <t>北京中辰建信工程项目管理有限公司</t>
  </si>
  <si>
    <t>北京瑞智达工程咨询有限责任公司</t>
  </si>
  <si>
    <t>北京盛恒发展招标代理有限公司</t>
  </si>
  <si>
    <t>永明项目管理有限公司</t>
  </si>
  <si>
    <t>中证瑞和工程咨询有限公司</t>
  </si>
  <si>
    <t>中科信佳工程项目管理（北京）有限公司</t>
  </si>
  <si>
    <t>北京晟煜华晨工程咨询有限公司</t>
  </si>
  <si>
    <t>北京京龙工程项目管理有限公司</t>
  </si>
  <si>
    <t>国华智信（北京）工程咨询有限公司</t>
  </si>
  <si>
    <t>北京华厦工程项目管理有限责任公司</t>
  </si>
  <si>
    <t>北京智立信工程咨询有限公司</t>
  </si>
  <si>
    <t>中安置城项目管理有限公司</t>
  </si>
  <si>
    <t>北京正信方达工程管理有限公司</t>
  </si>
  <si>
    <t>达程（北京）管理咨询有限公司</t>
  </si>
  <si>
    <t>招标代理机构单位会员信息表</t>
    <phoneticPr fontId="6" type="noConversion"/>
  </si>
  <si>
    <t>中和德汇工程技术有限公司（德汇工程管理（北京）有限公司）</t>
  </si>
  <si>
    <t>新致同工程管理有限公司</t>
  </si>
  <si>
    <t>北京税联网工程管理有限公司</t>
  </si>
  <si>
    <t>北京中新国地工程咨询有限公司（北京峰业工程咨询有限公司）</t>
  </si>
  <si>
    <t>北京市驰跃翔管理咨询有限公司（北京市驰跃翔工程监理有限责任公司）</t>
  </si>
  <si>
    <t>北京红日伟业工程造价咨询事务所有限责任公司</t>
  </si>
  <si>
    <t>远瓴（北京）国际工程咨询有限公司</t>
  </si>
  <si>
    <t>北京化科工程管理有限公司</t>
  </si>
  <si>
    <t>北京求卓工程项目管理有限公司</t>
  </si>
  <si>
    <t>北京中域正信工程咨询有限公司</t>
  </si>
  <si>
    <t>利安达工程咨询（北京）有限责任公司</t>
  </si>
  <si>
    <t>北京新天屹工程管理有限公司</t>
  </si>
  <si>
    <t>北京子午泰信工程咨询有限公司</t>
  </si>
  <si>
    <t>北京京润泓泰工程管理有限公司</t>
  </si>
  <si>
    <t>5.1.1得分</t>
    <phoneticPr fontId="6" type="noConversion"/>
  </si>
  <si>
    <t>5.1.1会龄</t>
    <phoneticPr fontId="6" type="noConversion"/>
  </si>
  <si>
    <t>5.1.2得分</t>
    <phoneticPr fontId="6" type="noConversion"/>
  </si>
  <si>
    <t>5.1.2两年百分比平均值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</si>
</sst>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8"/>
      <name val="黑体"/>
      <family val="3"/>
      <charset val="134"/>
    </font>
    <font>
      <b/>
      <sz val="16"/>
      <name val="黑体"/>
      <family val="3"/>
      <charset val="134"/>
    </font>
    <font>
      <sz val="1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/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14" fontId="4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6">
    <cellStyle name="常规" xfId="0" builtinId="0"/>
    <cellStyle name="常规 11" xfId="1" xr:uid="{00000000-0005-0000-0000-000031000000}"/>
    <cellStyle name="常规 15" xfId="2" xr:uid="{00000000-0005-0000-0000-000032000000}"/>
    <cellStyle name="常规 2" xfId="3" xr:uid="{00000000-0005-0000-0000-000033000000}"/>
    <cellStyle name="常规 3" xfId="4" xr:uid="{00000000-0005-0000-0000-000034000000}"/>
    <cellStyle name="常规_Sheet1" xfId="5" xr:uid="{B5262E2E-4D03-4651-8D89-1F7C235EF438}"/>
  </cellStyles>
  <dxfs count="1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2"/>
  <sheetViews>
    <sheetView tabSelected="1" workbookViewId="0">
      <pane xSplit="2" ySplit="2" topLeftCell="C3" activePane="bottomRight" state="frozen"/>
      <selection pane="topRight"/>
      <selection pane="bottomLeft"/>
      <selection pane="bottomRight" activeCell="G10" sqref="G10"/>
    </sheetView>
  </sheetViews>
  <sheetFormatPr defaultColWidth="9" defaultRowHeight="13.5" x14ac:dyDescent="0.15"/>
  <cols>
    <col min="1" max="1" width="36.5" style="15" bestFit="1" customWidth="1"/>
    <col min="2" max="2" width="17.875" style="15" bestFit="1" customWidth="1"/>
    <col min="3" max="4" width="19.625" style="15" bestFit="1" customWidth="1"/>
    <col min="5" max="5" width="22.875" style="15" bestFit="1" customWidth="1"/>
    <col min="6" max="6" width="9" style="16" bestFit="1" customWidth="1"/>
    <col min="7" max="16384" width="9" style="1"/>
  </cols>
  <sheetData>
    <row r="1" spans="1:6" ht="46.5" customHeight="1" x14ac:dyDescent="0.15">
      <c r="A1" s="20" t="s">
        <v>406</v>
      </c>
      <c r="B1" s="20"/>
      <c r="C1" s="20"/>
      <c r="D1" s="20"/>
      <c r="E1" s="20"/>
      <c r="F1" s="20"/>
    </row>
    <row r="2" spans="1:6" ht="40.5" customHeight="1" x14ac:dyDescent="0.15">
      <c r="A2" s="17" t="s">
        <v>0</v>
      </c>
      <c r="B2" s="3" t="s">
        <v>1</v>
      </c>
      <c r="C2" s="18" t="s">
        <v>422</v>
      </c>
      <c r="D2" s="18" t="s">
        <v>421</v>
      </c>
      <c r="E2" s="3" t="s">
        <v>424</v>
      </c>
      <c r="F2" s="3" t="s">
        <v>423</v>
      </c>
    </row>
    <row r="3" spans="1:6" x14ac:dyDescent="0.15">
      <c r="A3" s="4" t="s">
        <v>3</v>
      </c>
      <c r="B3" s="2">
        <v>40508</v>
      </c>
      <c r="C3" s="5">
        <v>12</v>
      </c>
      <c r="D3" s="19" t="str">
        <f>IF(C3&gt;=5,"4",IF(C3&gt;=3,"3",IF(C3&gt;=2,"2",IF(C3&gt;=1,"1","0"))))</f>
        <v>4</v>
      </c>
      <c r="E3" s="6">
        <v>2.2650966037186977E-2</v>
      </c>
      <c r="F3" s="19">
        <v>6</v>
      </c>
    </row>
    <row r="4" spans="1:6" x14ac:dyDescent="0.15">
      <c r="A4" s="4" t="s">
        <v>4</v>
      </c>
      <c r="B4" s="2">
        <v>41434</v>
      </c>
      <c r="C4" s="5">
        <v>9</v>
      </c>
      <c r="D4" s="19" t="str">
        <f t="shared" ref="D4:D67" si="0">IF(C4&gt;=5,"4",IF(C4&gt;=3,"3",IF(C4&gt;=2,"2",IF(C4&gt;=1,"1","0"))))</f>
        <v>4</v>
      </c>
      <c r="E4" s="6">
        <v>2.2749448498218222E-2</v>
      </c>
      <c r="F4" s="19">
        <v>6</v>
      </c>
    </row>
    <row r="5" spans="1:6" x14ac:dyDescent="0.15">
      <c r="A5" s="4" t="s">
        <v>5</v>
      </c>
      <c r="B5" s="2">
        <v>40098</v>
      </c>
      <c r="C5" s="5">
        <v>13</v>
      </c>
      <c r="D5" s="19" t="str">
        <f t="shared" si="0"/>
        <v>4</v>
      </c>
      <c r="E5" s="6">
        <v>7.8831422268551068E-3</v>
      </c>
      <c r="F5" s="19">
        <v>6</v>
      </c>
    </row>
    <row r="6" spans="1:6" x14ac:dyDescent="0.15">
      <c r="A6" s="4" t="s">
        <v>6</v>
      </c>
      <c r="B6" s="2">
        <v>40098</v>
      </c>
      <c r="C6" s="5">
        <v>13</v>
      </c>
      <c r="D6" s="19" t="str">
        <f t="shared" si="0"/>
        <v>4</v>
      </c>
      <c r="E6" s="6">
        <v>6.9634675523017626E-3</v>
      </c>
      <c r="F6" s="19">
        <v>6</v>
      </c>
    </row>
    <row r="7" spans="1:6" x14ac:dyDescent="0.15">
      <c r="A7" s="4" t="s">
        <v>7</v>
      </c>
      <c r="B7" s="2">
        <v>40098</v>
      </c>
      <c r="C7" s="5">
        <v>13</v>
      </c>
      <c r="D7" s="19" t="str">
        <f t="shared" si="0"/>
        <v>4</v>
      </c>
      <c r="E7" s="6">
        <v>6.9831640445080119E-3</v>
      </c>
      <c r="F7" s="19">
        <v>6</v>
      </c>
    </row>
    <row r="8" spans="1:6" x14ac:dyDescent="0.15">
      <c r="A8" s="4" t="s">
        <v>8</v>
      </c>
      <c r="B8" s="2">
        <v>40506</v>
      </c>
      <c r="C8" s="5">
        <v>12</v>
      </c>
      <c r="D8" s="19" t="str">
        <f t="shared" si="0"/>
        <v>4</v>
      </c>
      <c r="E8" s="6">
        <v>3.5060878434372408E-3</v>
      </c>
      <c r="F8" s="19">
        <v>6</v>
      </c>
    </row>
    <row r="9" spans="1:6" x14ac:dyDescent="0.15">
      <c r="A9" s="4" t="s">
        <v>9</v>
      </c>
      <c r="B9" s="2">
        <v>40098</v>
      </c>
      <c r="C9" s="5">
        <v>13</v>
      </c>
      <c r="D9" s="19" t="str">
        <f t="shared" si="0"/>
        <v>4</v>
      </c>
      <c r="E9" s="6">
        <v>7.3825483018593499E-2</v>
      </c>
      <c r="F9" s="19">
        <v>6</v>
      </c>
    </row>
    <row r="10" spans="1:6" x14ac:dyDescent="0.15">
      <c r="A10" s="4" t="s">
        <v>10</v>
      </c>
      <c r="B10" s="2">
        <v>40514</v>
      </c>
      <c r="C10" s="5">
        <v>12</v>
      </c>
      <c r="D10" s="19" t="str">
        <f t="shared" si="0"/>
        <v>4</v>
      </c>
      <c r="E10" s="6">
        <v>1.8229861094276503E-2</v>
      </c>
      <c r="F10" s="19">
        <v>6</v>
      </c>
    </row>
    <row r="11" spans="1:6" x14ac:dyDescent="0.15">
      <c r="A11" s="4" t="s">
        <v>11</v>
      </c>
      <c r="B11" s="2">
        <v>40504</v>
      </c>
      <c r="C11" s="5">
        <v>12</v>
      </c>
      <c r="D11" s="19" t="str">
        <f t="shared" si="0"/>
        <v>4</v>
      </c>
      <c r="E11" s="6">
        <v>5.183207679813822E-3</v>
      </c>
      <c r="F11" s="19">
        <v>6</v>
      </c>
    </row>
    <row r="12" spans="1:6" x14ac:dyDescent="0.15">
      <c r="A12" s="4" t="s">
        <v>12</v>
      </c>
      <c r="B12" s="2">
        <v>40507</v>
      </c>
      <c r="C12" s="5">
        <v>12</v>
      </c>
      <c r="D12" s="19" t="str">
        <f t="shared" si="0"/>
        <v>4</v>
      </c>
      <c r="E12" s="6">
        <v>3.2294671644323772E-2</v>
      </c>
      <c r="F12" s="19">
        <v>6</v>
      </c>
    </row>
    <row r="13" spans="1:6" x14ac:dyDescent="0.15">
      <c r="A13" s="4" t="s">
        <v>13</v>
      </c>
      <c r="B13" s="2">
        <v>40487</v>
      </c>
      <c r="C13" s="5">
        <v>12</v>
      </c>
      <c r="D13" s="19" t="str">
        <f t="shared" si="0"/>
        <v>4</v>
      </c>
      <c r="E13" s="6">
        <v>4.0138420886766377E-2</v>
      </c>
      <c r="F13" s="19">
        <v>6</v>
      </c>
    </row>
    <row r="14" spans="1:6" x14ac:dyDescent="0.15">
      <c r="A14" s="4" t="s">
        <v>50</v>
      </c>
      <c r="B14" s="2">
        <v>40973</v>
      </c>
      <c r="C14" s="5">
        <v>10</v>
      </c>
      <c r="D14" s="19" t="str">
        <f t="shared" si="0"/>
        <v>4</v>
      </c>
      <c r="E14" s="6">
        <v>0.24605918644396499</v>
      </c>
      <c r="F14" s="19">
        <v>4</v>
      </c>
    </row>
    <row r="15" spans="1:6" x14ac:dyDescent="0.15">
      <c r="A15" s="7" t="s">
        <v>14</v>
      </c>
      <c r="B15" s="2">
        <v>40528</v>
      </c>
      <c r="C15" s="5">
        <v>12</v>
      </c>
      <c r="D15" s="19" t="str">
        <f t="shared" si="0"/>
        <v>4</v>
      </c>
      <c r="E15" s="6">
        <v>1.5687498484885216E-2</v>
      </c>
      <c r="F15" s="19">
        <v>6</v>
      </c>
    </row>
    <row r="16" spans="1:6" x14ac:dyDescent="0.15">
      <c r="A16" s="4" t="s">
        <v>15</v>
      </c>
      <c r="B16" s="2">
        <v>40098</v>
      </c>
      <c r="C16" s="5">
        <v>13</v>
      </c>
      <c r="D16" s="19" t="str">
        <f t="shared" si="0"/>
        <v>4</v>
      </c>
      <c r="E16" s="6">
        <v>1.9188928753242344E-2</v>
      </c>
      <c r="F16" s="19">
        <v>6</v>
      </c>
    </row>
    <row r="17" spans="1:6" x14ac:dyDescent="0.15">
      <c r="A17" s="4" t="s">
        <v>16</v>
      </c>
      <c r="B17" s="2">
        <v>40098</v>
      </c>
      <c r="C17" s="5">
        <v>13</v>
      </c>
      <c r="D17" s="19" t="str">
        <f t="shared" si="0"/>
        <v>4</v>
      </c>
      <c r="E17" s="6">
        <v>1.8288950570895249E-2</v>
      </c>
      <c r="F17" s="19">
        <v>6</v>
      </c>
    </row>
    <row r="18" spans="1:6" x14ac:dyDescent="0.15">
      <c r="A18" s="4" t="s">
        <v>17</v>
      </c>
      <c r="B18" s="2">
        <v>40098</v>
      </c>
      <c r="C18" s="5">
        <v>13</v>
      </c>
      <c r="D18" s="19" t="str">
        <f t="shared" si="0"/>
        <v>4</v>
      </c>
      <c r="E18" s="6">
        <v>0.12129554435043999</v>
      </c>
      <c r="F18" s="19">
        <v>5</v>
      </c>
    </row>
    <row r="19" spans="1:6" x14ac:dyDescent="0.15">
      <c r="A19" s="4" t="s">
        <v>18</v>
      </c>
      <c r="B19" s="2">
        <v>40525</v>
      </c>
      <c r="C19" s="5">
        <v>12</v>
      </c>
      <c r="D19" s="19" t="str">
        <f t="shared" si="0"/>
        <v>4</v>
      </c>
      <c r="E19" s="6">
        <v>0.10255357445880101</v>
      </c>
      <c r="F19" s="19">
        <v>5</v>
      </c>
    </row>
    <row r="20" spans="1:6" x14ac:dyDescent="0.15">
      <c r="A20" s="4" t="s">
        <v>19</v>
      </c>
      <c r="B20" s="2">
        <v>40098</v>
      </c>
      <c r="C20" s="5">
        <v>13</v>
      </c>
      <c r="D20" s="19" t="str">
        <f t="shared" si="0"/>
        <v>4</v>
      </c>
      <c r="E20" s="6">
        <v>3.2176492691086273E-2</v>
      </c>
      <c r="F20" s="19">
        <v>6</v>
      </c>
    </row>
    <row r="21" spans="1:6" x14ac:dyDescent="0.15">
      <c r="A21" s="4" t="s">
        <v>20</v>
      </c>
      <c r="B21" s="2">
        <v>40098</v>
      </c>
      <c r="C21" s="5">
        <v>13</v>
      </c>
      <c r="D21" s="19" t="str">
        <f t="shared" si="0"/>
        <v>4</v>
      </c>
      <c r="E21" s="6">
        <v>0.29304895638893602</v>
      </c>
      <c r="F21" s="19">
        <v>4</v>
      </c>
    </row>
    <row r="22" spans="1:6" x14ac:dyDescent="0.15">
      <c r="A22" s="4" t="s">
        <v>21</v>
      </c>
      <c r="B22" s="2">
        <v>40098</v>
      </c>
      <c r="C22" s="5">
        <v>13</v>
      </c>
      <c r="D22" s="19" t="str">
        <f t="shared" si="0"/>
        <v>4</v>
      </c>
      <c r="E22" s="6">
        <v>4.3718637123948509E-2</v>
      </c>
      <c r="F22" s="19">
        <v>6</v>
      </c>
    </row>
    <row r="23" spans="1:6" x14ac:dyDescent="0.15">
      <c r="A23" s="4" t="s">
        <v>22</v>
      </c>
      <c r="B23" s="2">
        <v>40098</v>
      </c>
      <c r="C23" s="5">
        <v>13</v>
      </c>
      <c r="D23" s="19" t="str">
        <f t="shared" si="0"/>
        <v>4</v>
      </c>
      <c r="E23" s="6">
        <v>0.12322731570143755</v>
      </c>
      <c r="F23" s="19">
        <v>5</v>
      </c>
    </row>
    <row r="24" spans="1:6" x14ac:dyDescent="0.15">
      <c r="A24" s="4" t="s">
        <v>23</v>
      </c>
      <c r="B24" s="2">
        <v>40098</v>
      </c>
      <c r="C24" s="5">
        <v>13</v>
      </c>
      <c r="D24" s="19" t="str">
        <f t="shared" si="0"/>
        <v>4</v>
      </c>
      <c r="E24" s="6">
        <v>0.30171541295968585</v>
      </c>
      <c r="F24" s="19">
        <v>4</v>
      </c>
    </row>
    <row r="25" spans="1:6" x14ac:dyDescent="0.15">
      <c r="A25" s="4" t="s">
        <v>24</v>
      </c>
      <c r="B25" s="2">
        <v>40098</v>
      </c>
      <c r="C25" s="5">
        <v>13</v>
      </c>
      <c r="D25" s="19" t="str">
        <f t="shared" si="0"/>
        <v>4</v>
      </c>
      <c r="E25" s="6">
        <v>9.1056883469491645E-2</v>
      </c>
      <c r="F25" s="19">
        <v>6</v>
      </c>
    </row>
    <row r="26" spans="1:6" x14ac:dyDescent="0.15">
      <c r="A26" s="7" t="s">
        <v>25</v>
      </c>
      <c r="B26" s="2">
        <v>40098</v>
      </c>
      <c r="C26" s="5">
        <v>13</v>
      </c>
      <c r="D26" s="19" t="str">
        <f t="shared" si="0"/>
        <v>4</v>
      </c>
      <c r="E26" s="6">
        <v>5.2403275072119462E-2</v>
      </c>
      <c r="F26" s="19">
        <v>6</v>
      </c>
    </row>
    <row r="27" spans="1:6" x14ac:dyDescent="0.15">
      <c r="A27" s="4" t="s">
        <v>26</v>
      </c>
      <c r="B27" s="2">
        <v>40512</v>
      </c>
      <c r="C27" s="5">
        <v>12</v>
      </c>
      <c r="D27" s="19" t="str">
        <f t="shared" si="0"/>
        <v>4</v>
      </c>
      <c r="E27" s="6">
        <v>0.14494497103100532</v>
      </c>
      <c r="F27" s="19">
        <v>5</v>
      </c>
    </row>
    <row r="28" spans="1:6" x14ac:dyDescent="0.15">
      <c r="A28" s="7" t="s">
        <v>27</v>
      </c>
      <c r="B28" s="2">
        <v>40494</v>
      </c>
      <c r="C28" s="5">
        <v>12</v>
      </c>
      <c r="D28" s="19" t="str">
        <f t="shared" si="0"/>
        <v>4</v>
      </c>
      <c r="E28" s="6">
        <v>3.7044556495600102E-2</v>
      </c>
      <c r="F28" s="19">
        <v>6</v>
      </c>
    </row>
    <row r="29" spans="1:6" x14ac:dyDescent="0.15">
      <c r="A29" s="4" t="s">
        <v>28</v>
      </c>
      <c r="B29" s="2">
        <v>40514</v>
      </c>
      <c r="C29" s="5">
        <v>12</v>
      </c>
      <c r="D29" s="19" t="str">
        <f t="shared" si="0"/>
        <v>4</v>
      </c>
      <c r="E29" s="6">
        <v>6.4937819689219661E-2</v>
      </c>
      <c r="F29" s="19">
        <v>6</v>
      </c>
    </row>
    <row r="30" spans="1:6" x14ac:dyDescent="0.15">
      <c r="A30" s="4" t="s">
        <v>29</v>
      </c>
      <c r="B30" s="2">
        <v>40497</v>
      </c>
      <c r="C30" s="5">
        <v>12</v>
      </c>
      <c r="D30" s="19" t="str">
        <f t="shared" si="0"/>
        <v>4</v>
      </c>
      <c r="E30" s="6">
        <v>6.1672747327337518E-2</v>
      </c>
      <c r="F30" s="19">
        <v>6</v>
      </c>
    </row>
    <row r="31" spans="1:6" ht="27" x14ac:dyDescent="0.15">
      <c r="A31" s="4" t="s">
        <v>30</v>
      </c>
      <c r="B31" s="2">
        <v>40987</v>
      </c>
      <c r="C31" s="5">
        <v>10</v>
      </c>
      <c r="D31" s="19" t="str">
        <f t="shared" si="0"/>
        <v>4</v>
      </c>
      <c r="E31" s="6">
        <v>0.1324573949722431</v>
      </c>
      <c r="F31" s="19">
        <v>5</v>
      </c>
    </row>
    <row r="32" spans="1:6" x14ac:dyDescent="0.15">
      <c r="A32" s="4" t="s">
        <v>31</v>
      </c>
      <c r="B32" s="2">
        <v>40507</v>
      </c>
      <c r="C32" s="5">
        <v>12</v>
      </c>
      <c r="D32" s="19" t="str">
        <f t="shared" si="0"/>
        <v>4</v>
      </c>
      <c r="E32" s="6">
        <v>0.30681225909674914</v>
      </c>
      <c r="F32" s="19">
        <v>4</v>
      </c>
    </row>
    <row r="33" spans="1:6" x14ac:dyDescent="0.15">
      <c r="A33" s="4" t="s">
        <v>32</v>
      </c>
      <c r="B33" s="2">
        <v>40507</v>
      </c>
      <c r="C33" s="5">
        <v>12</v>
      </c>
      <c r="D33" s="19" t="str">
        <f t="shared" si="0"/>
        <v>4</v>
      </c>
      <c r="E33" s="6">
        <v>0.1772396426753291</v>
      </c>
      <c r="F33" s="19">
        <v>5</v>
      </c>
    </row>
    <row r="34" spans="1:6" x14ac:dyDescent="0.15">
      <c r="A34" s="4" t="s">
        <v>33</v>
      </c>
      <c r="B34" s="2">
        <v>40490</v>
      </c>
      <c r="C34" s="5">
        <v>12</v>
      </c>
      <c r="D34" s="19" t="str">
        <f t="shared" si="0"/>
        <v>4</v>
      </c>
      <c r="E34" s="6">
        <v>8.154499284865821E-2</v>
      </c>
      <c r="F34" s="19">
        <v>6</v>
      </c>
    </row>
    <row r="35" spans="1:6" x14ac:dyDescent="0.15">
      <c r="A35" s="7" t="s">
        <v>34</v>
      </c>
      <c r="B35" s="2">
        <v>40506</v>
      </c>
      <c r="C35" s="5">
        <v>12</v>
      </c>
      <c r="D35" s="19" t="str">
        <f t="shared" si="0"/>
        <v>4</v>
      </c>
      <c r="E35" s="6">
        <v>4.1820198298223074E-2</v>
      </c>
      <c r="F35" s="19">
        <v>6</v>
      </c>
    </row>
    <row r="36" spans="1:6" x14ac:dyDescent="0.15">
      <c r="A36" s="4" t="s">
        <v>35</v>
      </c>
      <c r="B36" s="2">
        <v>40512</v>
      </c>
      <c r="C36" s="5">
        <v>12</v>
      </c>
      <c r="D36" s="19" t="str">
        <f t="shared" si="0"/>
        <v>4</v>
      </c>
      <c r="E36" s="6">
        <v>0.42340488715425084</v>
      </c>
      <c r="F36" s="19">
        <v>3</v>
      </c>
    </row>
    <row r="37" spans="1:6" x14ac:dyDescent="0.15">
      <c r="A37" s="4" t="s">
        <v>36</v>
      </c>
      <c r="B37" s="2">
        <v>40826</v>
      </c>
      <c r="C37" s="5">
        <v>11</v>
      </c>
      <c r="D37" s="19" t="str">
        <f t="shared" si="0"/>
        <v>4</v>
      </c>
      <c r="E37" s="6">
        <v>0.22897929747157647</v>
      </c>
      <c r="F37" s="19">
        <v>4</v>
      </c>
    </row>
    <row r="38" spans="1:6" x14ac:dyDescent="0.15">
      <c r="A38" s="4" t="s">
        <v>37</v>
      </c>
      <c r="B38" s="2">
        <v>40507</v>
      </c>
      <c r="C38" s="5">
        <v>12</v>
      </c>
      <c r="D38" s="19" t="str">
        <f t="shared" si="0"/>
        <v>4</v>
      </c>
      <c r="E38" s="6">
        <v>0.18599700613318465</v>
      </c>
      <c r="F38" s="19">
        <v>5</v>
      </c>
    </row>
    <row r="39" spans="1:6" x14ac:dyDescent="0.15">
      <c r="A39" s="4" t="s">
        <v>38</v>
      </c>
      <c r="B39" s="2">
        <v>40512</v>
      </c>
      <c r="C39" s="5">
        <v>12</v>
      </c>
      <c r="D39" s="19" t="str">
        <f t="shared" si="0"/>
        <v>4</v>
      </c>
      <c r="E39" s="6">
        <v>0.16450207267702602</v>
      </c>
      <c r="F39" s="19">
        <v>5</v>
      </c>
    </row>
    <row r="40" spans="1:6" x14ac:dyDescent="0.15">
      <c r="A40" s="4" t="s">
        <v>39</v>
      </c>
      <c r="B40" s="2">
        <v>40519</v>
      </c>
      <c r="C40" s="5">
        <v>12</v>
      </c>
      <c r="D40" s="19" t="str">
        <f t="shared" si="0"/>
        <v>4</v>
      </c>
      <c r="E40" s="6">
        <v>9.4223473370342536E-2</v>
      </c>
      <c r="F40" s="19">
        <v>6</v>
      </c>
    </row>
    <row r="41" spans="1:6" x14ac:dyDescent="0.15">
      <c r="A41" s="7" t="s">
        <v>40</v>
      </c>
      <c r="B41" s="2">
        <v>40512</v>
      </c>
      <c r="C41" s="5">
        <v>12</v>
      </c>
      <c r="D41" s="19" t="str">
        <f t="shared" si="0"/>
        <v>4</v>
      </c>
      <c r="E41" s="6">
        <v>0.21942801386633051</v>
      </c>
      <c r="F41" s="19">
        <v>4</v>
      </c>
    </row>
    <row r="42" spans="1:6" x14ac:dyDescent="0.15">
      <c r="A42" s="4" t="s">
        <v>41</v>
      </c>
      <c r="B42" s="2">
        <v>40494</v>
      </c>
      <c r="C42" s="5">
        <v>12</v>
      </c>
      <c r="D42" s="19" t="str">
        <f t="shared" si="0"/>
        <v>4</v>
      </c>
      <c r="E42" s="6">
        <v>0.17627451455722287</v>
      </c>
      <c r="F42" s="19">
        <v>5</v>
      </c>
    </row>
    <row r="43" spans="1:6" x14ac:dyDescent="0.15">
      <c r="A43" s="7" t="s">
        <v>42</v>
      </c>
      <c r="B43" s="2">
        <v>41423</v>
      </c>
      <c r="C43" s="5">
        <v>9</v>
      </c>
      <c r="D43" s="19" t="str">
        <f t="shared" si="0"/>
        <v>4</v>
      </c>
      <c r="E43" s="6">
        <v>0.20024514557222856</v>
      </c>
      <c r="F43" s="19">
        <v>4</v>
      </c>
    </row>
    <row r="44" spans="1:6" x14ac:dyDescent="0.15">
      <c r="A44" s="4" t="s">
        <v>43</v>
      </c>
      <c r="B44" s="2">
        <v>40504</v>
      </c>
      <c r="C44" s="5">
        <v>12</v>
      </c>
      <c r="D44" s="19" t="str">
        <f t="shared" si="0"/>
        <v>4</v>
      </c>
      <c r="E44" s="6">
        <v>9.9702128433250103E-2</v>
      </c>
      <c r="F44" s="19">
        <v>6</v>
      </c>
    </row>
    <row r="45" spans="1:6" x14ac:dyDescent="0.15">
      <c r="A45" s="4" t="s">
        <v>44</v>
      </c>
      <c r="B45" s="2">
        <v>40518</v>
      </c>
      <c r="C45" s="5">
        <v>12</v>
      </c>
      <c r="D45" s="19" t="str">
        <f t="shared" si="0"/>
        <v>4</v>
      </c>
      <c r="E45" s="6">
        <v>0.15282811325786042</v>
      </c>
      <c r="F45" s="19">
        <v>5</v>
      </c>
    </row>
    <row r="46" spans="1:6" x14ac:dyDescent="0.15">
      <c r="A46" s="4" t="s">
        <v>45</v>
      </c>
      <c r="B46" s="2">
        <v>40507</v>
      </c>
      <c r="C46" s="5">
        <v>12</v>
      </c>
      <c r="D46" s="19" t="str">
        <f t="shared" si="0"/>
        <v>4</v>
      </c>
      <c r="E46" s="6">
        <v>8.2970715861433675E-2</v>
      </c>
      <c r="F46" s="19">
        <v>6</v>
      </c>
    </row>
    <row r="47" spans="1:6" x14ac:dyDescent="0.15">
      <c r="A47" s="8" t="s">
        <v>46</v>
      </c>
      <c r="B47" s="2">
        <v>40512</v>
      </c>
      <c r="C47" s="5">
        <v>12</v>
      </c>
      <c r="D47" s="19" t="str">
        <f t="shared" si="0"/>
        <v>4</v>
      </c>
      <c r="E47" s="6">
        <v>0.15961431238030593</v>
      </c>
      <c r="F47" s="19">
        <v>5</v>
      </c>
    </row>
    <row r="48" spans="1:6" x14ac:dyDescent="0.15">
      <c r="A48" s="7" t="s">
        <v>47</v>
      </c>
      <c r="B48" s="2">
        <v>40519</v>
      </c>
      <c r="C48" s="5">
        <v>12</v>
      </c>
      <c r="D48" s="19" t="str">
        <f t="shared" si="0"/>
        <v>4</v>
      </c>
      <c r="E48" s="6">
        <v>0.35162783932510727</v>
      </c>
      <c r="F48" s="19">
        <v>4</v>
      </c>
    </row>
    <row r="49" spans="1:6" x14ac:dyDescent="0.15">
      <c r="A49" s="4" t="s">
        <v>48</v>
      </c>
      <c r="B49" s="2">
        <v>41416</v>
      </c>
      <c r="C49" s="5">
        <v>9</v>
      </c>
      <c r="D49" s="19" t="str">
        <f t="shared" si="0"/>
        <v>4</v>
      </c>
      <c r="E49" s="6">
        <v>3.0238660880948339E-2</v>
      </c>
      <c r="F49" s="19">
        <v>6</v>
      </c>
    </row>
    <row r="50" spans="1:6" x14ac:dyDescent="0.15">
      <c r="A50" s="4" t="s">
        <v>49</v>
      </c>
      <c r="B50" s="2">
        <v>40991</v>
      </c>
      <c r="C50" s="5">
        <v>10</v>
      </c>
      <c r="D50" s="19" t="str">
        <f t="shared" si="0"/>
        <v>4</v>
      </c>
      <c r="E50" s="6">
        <v>0.20391020823737607</v>
      </c>
      <c r="F50" s="19">
        <v>4</v>
      </c>
    </row>
    <row r="51" spans="1:6" x14ac:dyDescent="0.15">
      <c r="A51" s="7" t="s">
        <v>51</v>
      </c>
      <c r="B51" s="2">
        <v>42444</v>
      </c>
      <c r="C51" s="5">
        <v>6</v>
      </c>
      <c r="D51" s="19" t="str">
        <f t="shared" si="0"/>
        <v>4</v>
      </c>
      <c r="E51" s="6">
        <v>5.3362342731085304E-2</v>
      </c>
      <c r="F51" s="19">
        <v>6</v>
      </c>
    </row>
    <row r="52" spans="1:6" x14ac:dyDescent="0.15">
      <c r="A52" s="5" t="s">
        <v>52</v>
      </c>
      <c r="B52" s="2">
        <v>42674</v>
      </c>
      <c r="C52" s="5">
        <v>6</v>
      </c>
      <c r="D52" s="19" t="str">
        <f t="shared" si="0"/>
        <v>4</v>
      </c>
      <c r="E52" s="6">
        <v>0.24620463746333421</v>
      </c>
      <c r="F52" s="19">
        <v>4</v>
      </c>
    </row>
    <row r="53" spans="1:6" x14ac:dyDescent="0.15">
      <c r="A53" s="7" t="s">
        <v>53</v>
      </c>
      <c r="B53" s="2">
        <v>42481</v>
      </c>
      <c r="C53" s="5">
        <v>6</v>
      </c>
      <c r="D53" s="19" t="str">
        <f t="shared" si="0"/>
        <v>4</v>
      </c>
      <c r="E53" s="6">
        <v>0.28910208237376062</v>
      </c>
      <c r="F53" s="19">
        <v>4</v>
      </c>
    </row>
    <row r="54" spans="1:6" x14ac:dyDescent="0.15">
      <c r="A54" s="4" t="s">
        <v>54</v>
      </c>
      <c r="B54" s="2">
        <v>40098</v>
      </c>
      <c r="C54" s="5">
        <v>13</v>
      </c>
      <c r="D54" s="19" t="str">
        <f t="shared" si="0"/>
        <v>4</v>
      </c>
      <c r="E54" s="6">
        <v>8.8534217352306613E-2</v>
      </c>
      <c r="F54" s="19">
        <v>6</v>
      </c>
    </row>
    <row r="55" spans="1:6" x14ac:dyDescent="0.15">
      <c r="A55" s="7" t="s">
        <v>55</v>
      </c>
      <c r="B55" s="2">
        <v>40098</v>
      </c>
      <c r="C55" s="5">
        <v>13</v>
      </c>
      <c r="D55" s="19" t="str">
        <f t="shared" si="0"/>
        <v>4</v>
      </c>
      <c r="E55" s="6">
        <v>0.22830355627742357</v>
      </c>
      <c r="F55" s="19">
        <v>4</v>
      </c>
    </row>
    <row r="56" spans="1:6" x14ac:dyDescent="0.15">
      <c r="A56" s="7" t="s">
        <v>56</v>
      </c>
      <c r="B56" s="2">
        <v>40098</v>
      </c>
      <c r="C56" s="5">
        <v>13</v>
      </c>
      <c r="D56" s="19" t="str">
        <f t="shared" si="0"/>
        <v>4</v>
      </c>
      <c r="E56" s="6">
        <v>7.5914826307241029E-2</v>
      </c>
      <c r="F56" s="19">
        <v>6</v>
      </c>
    </row>
    <row r="57" spans="1:6" x14ac:dyDescent="0.15">
      <c r="A57" s="7" t="s">
        <v>57</v>
      </c>
      <c r="B57" s="2">
        <v>40098</v>
      </c>
      <c r="C57" s="5">
        <v>13</v>
      </c>
      <c r="D57" s="19" t="str">
        <f t="shared" si="0"/>
        <v>4</v>
      </c>
      <c r="E57" s="6">
        <v>5.6469843155317445E-2</v>
      </c>
      <c r="F57" s="19">
        <v>6</v>
      </c>
    </row>
    <row r="58" spans="1:6" x14ac:dyDescent="0.15">
      <c r="A58" s="4" t="s">
        <v>58</v>
      </c>
      <c r="B58" s="2">
        <v>40098</v>
      </c>
      <c r="C58" s="5">
        <v>13</v>
      </c>
      <c r="D58" s="19" t="str">
        <f t="shared" si="0"/>
        <v>4</v>
      </c>
      <c r="E58" s="6">
        <v>7.9120809192504415E-2</v>
      </c>
      <c r="F58" s="19">
        <v>6</v>
      </c>
    </row>
    <row r="59" spans="1:6" x14ac:dyDescent="0.15">
      <c r="A59" s="7" t="s">
        <v>59</v>
      </c>
      <c r="B59" s="2">
        <v>41025</v>
      </c>
      <c r="C59" s="5">
        <v>10</v>
      </c>
      <c r="D59" s="19" t="str">
        <f t="shared" si="0"/>
        <v>4</v>
      </c>
      <c r="E59" s="6">
        <v>0.20460110057937989</v>
      </c>
      <c r="F59" s="19">
        <v>4</v>
      </c>
    </row>
    <row r="60" spans="1:6" ht="27" x14ac:dyDescent="0.15">
      <c r="A60" s="4" t="s">
        <v>407</v>
      </c>
      <c r="B60" s="2">
        <v>40521</v>
      </c>
      <c r="C60" s="5">
        <v>12</v>
      </c>
      <c r="D60" s="19" t="str">
        <f t="shared" si="0"/>
        <v>4</v>
      </c>
      <c r="E60" s="6">
        <v>4.5788283920389805E-2</v>
      </c>
      <c r="F60" s="19">
        <v>6</v>
      </c>
    </row>
    <row r="61" spans="1:6" x14ac:dyDescent="0.15">
      <c r="A61" s="7" t="s">
        <v>60</v>
      </c>
      <c r="B61" s="2">
        <v>40515</v>
      </c>
      <c r="C61" s="5">
        <v>12</v>
      </c>
      <c r="D61" s="19" t="str">
        <f t="shared" si="0"/>
        <v>4</v>
      </c>
      <c r="E61" s="6">
        <v>0.34025084240382053</v>
      </c>
      <c r="F61" s="19">
        <v>4</v>
      </c>
    </row>
    <row r="62" spans="1:6" x14ac:dyDescent="0.15">
      <c r="A62" s="7" t="s">
        <v>61</v>
      </c>
      <c r="B62" s="2">
        <v>40098</v>
      </c>
      <c r="C62" s="5">
        <v>12</v>
      </c>
      <c r="D62" s="19" t="str">
        <f t="shared" si="0"/>
        <v>4</v>
      </c>
      <c r="E62" s="6">
        <v>0.40908402220552231</v>
      </c>
      <c r="F62" s="19">
        <v>3</v>
      </c>
    </row>
    <row r="63" spans="1:6" x14ac:dyDescent="0.15">
      <c r="A63" s="4" t="s">
        <v>62</v>
      </c>
      <c r="B63" s="2">
        <v>40519</v>
      </c>
      <c r="C63" s="5">
        <v>12</v>
      </c>
      <c r="D63" s="19" t="str">
        <f t="shared" si="0"/>
        <v>4</v>
      </c>
      <c r="E63" s="6">
        <v>0.59641887469394683</v>
      </c>
      <c r="F63" s="19">
        <v>3</v>
      </c>
    </row>
    <row r="64" spans="1:6" x14ac:dyDescent="0.15">
      <c r="A64" s="7" t="s">
        <v>63</v>
      </c>
      <c r="B64" s="2">
        <v>40098</v>
      </c>
      <c r="C64" s="5">
        <v>13</v>
      </c>
      <c r="D64" s="19" t="str">
        <f t="shared" si="0"/>
        <v>4</v>
      </c>
      <c r="E64" s="6">
        <v>0.56036671838258467</v>
      </c>
      <c r="F64" s="19">
        <v>3</v>
      </c>
    </row>
    <row r="65" spans="1:6" x14ac:dyDescent="0.15">
      <c r="A65" s="7" t="s">
        <v>64</v>
      </c>
      <c r="B65" s="2">
        <v>40098</v>
      </c>
      <c r="C65" s="5">
        <v>13</v>
      </c>
      <c r="D65" s="19" t="str">
        <f t="shared" si="0"/>
        <v>4</v>
      </c>
      <c r="E65" s="6">
        <v>0.76806319846791593</v>
      </c>
      <c r="F65" s="19">
        <v>2</v>
      </c>
    </row>
    <row r="66" spans="1:6" x14ac:dyDescent="0.15">
      <c r="A66" s="8" t="s">
        <v>65</v>
      </c>
      <c r="B66" s="2">
        <v>40487</v>
      </c>
      <c r="C66" s="5">
        <v>12</v>
      </c>
      <c r="D66" s="19" t="str">
        <f t="shared" si="0"/>
        <v>4</v>
      </c>
      <c r="E66" s="6">
        <v>7.7813265132966464E-2</v>
      </c>
      <c r="F66" s="19">
        <v>6</v>
      </c>
    </row>
    <row r="67" spans="1:6" x14ac:dyDescent="0.15">
      <c r="A67" s="7" t="s">
        <v>66</v>
      </c>
      <c r="B67" s="2">
        <v>42502</v>
      </c>
      <c r="C67" s="5">
        <v>6</v>
      </c>
      <c r="D67" s="19" t="str">
        <f t="shared" si="0"/>
        <v>4</v>
      </c>
      <c r="E67" s="6">
        <v>0.79179141111730633</v>
      </c>
      <c r="F67" s="19">
        <v>2</v>
      </c>
    </row>
    <row r="68" spans="1:6" x14ac:dyDescent="0.15">
      <c r="A68" s="4" t="s">
        <v>67</v>
      </c>
      <c r="B68" s="2">
        <v>40098</v>
      </c>
      <c r="C68" s="5">
        <v>13</v>
      </c>
      <c r="D68" s="19" t="str">
        <f t="shared" ref="D68:D131" si="1">IF(C68&gt;=5,"4",IF(C68&gt;=3,"3",IF(C68&gt;=2,"2",IF(C68&gt;=1,"1","0"))))</f>
        <v>4</v>
      </c>
      <c r="E68" s="6">
        <v>0.1691262030011394</v>
      </c>
      <c r="F68" s="19">
        <v>5</v>
      </c>
    </row>
    <row r="69" spans="1:6" x14ac:dyDescent="0.15">
      <c r="A69" s="7" t="s">
        <v>68</v>
      </c>
      <c r="B69" s="2">
        <v>40098</v>
      </c>
      <c r="C69" s="5">
        <v>13</v>
      </c>
      <c r="D69" s="19" t="str">
        <f t="shared" si="1"/>
        <v>4</v>
      </c>
      <c r="E69" s="6">
        <v>0.25930280478049017</v>
      </c>
      <c r="F69" s="19">
        <v>4</v>
      </c>
    </row>
    <row r="70" spans="1:6" x14ac:dyDescent="0.15">
      <c r="A70" s="7" t="s">
        <v>69</v>
      </c>
      <c r="B70" s="2">
        <v>40098</v>
      </c>
      <c r="C70" s="5">
        <v>13</v>
      </c>
      <c r="D70" s="19" t="str">
        <f t="shared" si="1"/>
        <v>4</v>
      </c>
      <c r="E70" s="6">
        <v>0.14984636736079127</v>
      </c>
      <c r="F70" s="19">
        <v>5</v>
      </c>
    </row>
    <row r="71" spans="1:6" x14ac:dyDescent="0.15">
      <c r="A71" s="7" t="s">
        <v>70</v>
      </c>
      <c r="B71" s="2">
        <v>40098</v>
      </c>
      <c r="C71" s="5">
        <v>13</v>
      </c>
      <c r="D71" s="19" t="str">
        <f t="shared" si="1"/>
        <v>4</v>
      </c>
      <c r="E71" s="6">
        <v>0.20483745848585488</v>
      </c>
      <c r="F71" s="19">
        <v>4</v>
      </c>
    </row>
    <row r="72" spans="1:6" x14ac:dyDescent="0.15">
      <c r="A72" s="7" t="s">
        <v>71</v>
      </c>
      <c r="B72" s="2">
        <v>40098</v>
      </c>
      <c r="C72" s="5">
        <v>13</v>
      </c>
      <c r="D72" s="19" t="str">
        <f t="shared" si="1"/>
        <v>4</v>
      </c>
      <c r="E72" s="6">
        <v>0.22984594312865142</v>
      </c>
      <c r="F72" s="19">
        <v>4</v>
      </c>
    </row>
    <row r="73" spans="1:6" x14ac:dyDescent="0.15">
      <c r="A73" s="7" t="s">
        <v>72</v>
      </c>
      <c r="B73" s="2">
        <v>41008</v>
      </c>
      <c r="C73" s="5">
        <v>10</v>
      </c>
      <c r="D73" s="19" t="str">
        <f t="shared" si="1"/>
        <v>4</v>
      </c>
      <c r="E73" s="6">
        <v>0.45915553562337885</v>
      </c>
      <c r="F73" s="19">
        <v>3</v>
      </c>
    </row>
    <row r="74" spans="1:6" x14ac:dyDescent="0.15">
      <c r="A74" s="4" t="s">
        <v>73</v>
      </c>
      <c r="B74" s="2">
        <v>40522</v>
      </c>
      <c r="C74" s="5">
        <v>12</v>
      </c>
      <c r="D74" s="19" t="str">
        <f t="shared" si="1"/>
        <v>4</v>
      </c>
      <c r="E74" s="6">
        <v>0.17009890669317107</v>
      </c>
      <c r="F74" s="19">
        <v>5</v>
      </c>
    </row>
    <row r="75" spans="1:6" x14ac:dyDescent="0.15">
      <c r="A75" s="7" t="s">
        <v>74</v>
      </c>
      <c r="B75" s="2">
        <v>41355</v>
      </c>
      <c r="C75" s="5">
        <v>9</v>
      </c>
      <c r="D75" s="19" t="str">
        <f t="shared" si="1"/>
        <v>4</v>
      </c>
      <c r="E75" s="6">
        <v>0.26848743060774283</v>
      </c>
      <c r="F75" s="19">
        <v>4</v>
      </c>
    </row>
    <row r="76" spans="1:6" x14ac:dyDescent="0.15">
      <c r="A76" s="8" t="s">
        <v>75</v>
      </c>
      <c r="B76" s="2">
        <v>40529</v>
      </c>
      <c r="C76" s="5">
        <v>12</v>
      </c>
      <c r="D76" s="19" t="str">
        <f t="shared" si="1"/>
        <v>4</v>
      </c>
      <c r="E76" s="6">
        <v>0.16194001357542848</v>
      </c>
      <c r="F76" s="19">
        <v>5</v>
      </c>
    </row>
    <row r="77" spans="1:6" x14ac:dyDescent="0.15">
      <c r="A77" s="7" t="s">
        <v>76</v>
      </c>
      <c r="B77" s="2">
        <v>42135</v>
      </c>
      <c r="C77" s="5">
        <v>7</v>
      </c>
      <c r="D77" s="19" t="str">
        <f t="shared" si="1"/>
        <v>4</v>
      </c>
      <c r="E77" s="6">
        <v>0.44633311919711038</v>
      </c>
      <c r="F77" s="19">
        <v>3</v>
      </c>
    </row>
    <row r="78" spans="1:6" x14ac:dyDescent="0.15">
      <c r="A78" s="7" t="s">
        <v>77</v>
      </c>
      <c r="B78" s="2">
        <v>42397</v>
      </c>
      <c r="C78" s="5">
        <v>6</v>
      </c>
      <c r="D78" s="19" t="str">
        <f t="shared" si="1"/>
        <v>4</v>
      </c>
      <c r="E78" s="6">
        <v>0.1555674407893142</v>
      </c>
      <c r="F78" s="19">
        <v>5</v>
      </c>
    </row>
    <row r="79" spans="1:6" x14ac:dyDescent="0.15">
      <c r="A79" s="4" t="s">
        <v>78</v>
      </c>
      <c r="B79" s="2">
        <v>41691</v>
      </c>
      <c r="C79" s="5">
        <v>8</v>
      </c>
      <c r="D79" s="19" t="str">
        <f t="shared" si="1"/>
        <v>4</v>
      </c>
      <c r="E79" s="6">
        <v>0.34604464134202806</v>
      </c>
      <c r="F79" s="19">
        <v>4</v>
      </c>
    </row>
    <row r="80" spans="1:6" x14ac:dyDescent="0.15">
      <c r="A80" s="4" t="s">
        <v>79</v>
      </c>
      <c r="B80" s="2">
        <v>42174</v>
      </c>
      <c r="C80" s="5">
        <v>7</v>
      </c>
      <c r="D80" s="19" t="str">
        <f t="shared" si="1"/>
        <v>4</v>
      </c>
      <c r="E80" s="6">
        <v>0.13710122178856271</v>
      </c>
      <c r="F80" s="19">
        <v>5</v>
      </c>
    </row>
    <row r="81" spans="1:6" x14ac:dyDescent="0.15">
      <c r="A81" s="7" t="s">
        <v>80</v>
      </c>
      <c r="B81" s="2">
        <v>42341</v>
      </c>
      <c r="C81" s="5">
        <v>7</v>
      </c>
      <c r="D81" s="19" t="str">
        <f t="shared" si="1"/>
        <v>4</v>
      </c>
      <c r="E81" s="6">
        <v>0.31433480400475144</v>
      </c>
      <c r="F81" s="19">
        <v>4</v>
      </c>
    </row>
    <row r="82" spans="1:6" x14ac:dyDescent="0.15">
      <c r="A82" s="4" t="s">
        <v>81</v>
      </c>
      <c r="B82" s="2">
        <v>40512</v>
      </c>
      <c r="C82" s="5">
        <v>12</v>
      </c>
      <c r="D82" s="19" t="str">
        <f t="shared" si="1"/>
        <v>4</v>
      </c>
      <c r="E82" s="6">
        <v>3.3877966594749218E-2</v>
      </c>
      <c r="F82" s="19">
        <v>6</v>
      </c>
    </row>
    <row r="83" spans="1:6" x14ac:dyDescent="0.15">
      <c r="A83" s="7" t="s">
        <v>82</v>
      </c>
      <c r="B83" s="2">
        <v>40098</v>
      </c>
      <c r="C83" s="5">
        <v>13</v>
      </c>
      <c r="D83" s="19" t="str">
        <f t="shared" si="1"/>
        <v>4</v>
      </c>
      <c r="E83" s="6">
        <v>0.47733842815931737</v>
      </c>
      <c r="F83" s="19">
        <v>3</v>
      </c>
    </row>
    <row r="84" spans="1:6" x14ac:dyDescent="0.15">
      <c r="A84" s="7" t="s">
        <v>83</v>
      </c>
      <c r="B84" s="2">
        <v>42261</v>
      </c>
      <c r="C84" s="5">
        <v>7</v>
      </c>
      <c r="D84" s="19" t="str">
        <f t="shared" si="1"/>
        <v>4</v>
      </c>
      <c r="E84" s="6">
        <v>8.4146444934668246E-2</v>
      </c>
      <c r="F84" s="19">
        <v>6</v>
      </c>
    </row>
    <row r="85" spans="1:6" x14ac:dyDescent="0.15">
      <c r="A85" s="4" t="s">
        <v>84</v>
      </c>
      <c r="B85" s="2">
        <v>41779</v>
      </c>
      <c r="C85" s="5">
        <v>8</v>
      </c>
      <c r="D85" s="19" t="str">
        <f t="shared" si="1"/>
        <v>4</v>
      </c>
      <c r="E85" s="6">
        <v>0.29486860924583647</v>
      </c>
      <c r="F85" s="19">
        <v>4</v>
      </c>
    </row>
    <row r="86" spans="1:6" x14ac:dyDescent="0.15">
      <c r="A86" s="8" t="s">
        <v>85</v>
      </c>
      <c r="B86" s="2">
        <v>40512</v>
      </c>
      <c r="C86" s="5">
        <v>12</v>
      </c>
      <c r="D86" s="19" t="str">
        <f t="shared" si="1"/>
        <v>4</v>
      </c>
      <c r="E86" s="6">
        <v>0.34121748563671184</v>
      </c>
      <c r="F86" s="19">
        <v>4</v>
      </c>
    </row>
    <row r="87" spans="1:6" x14ac:dyDescent="0.15">
      <c r="A87" s="4" t="s">
        <v>86</v>
      </c>
      <c r="B87" s="2">
        <v>40499</v>
      </c>
      <c r="C87" s="5">
        <v>12</v>
      </c>
      <c r="D87" s="19" t="str">
        <f t="shared" si="1"/>
        <v>4</v>
      </c>
      <c r="E87" s="6">
        <v>0.22605664105112605</v>
      </c>
      <c r="F87" s="19">
        <v>4</v>
      </c>
    </row>
    <row r="88" spans="1:6" x14ac:dyDescent="0.15">
      <c r="A88" s="7" t="s">
        <v>87</v>
      </c>
      <c r="B88" s="2">
        <v>40499</v>
      </c>
      <c r="C88" s="5">
        <v>12</v>
      </c>
      <c r="D88" s="19" t="str">
        <f t="shared" si="1"/>
        <v>4</v>
      </c>
      <c r="E88" s="6">
        <v>0.13564974182444062</v>
      </c>
      <c r="F88" s="19">
        <v>5</v>
      </c>
    </row>
    <row r="89" spans="1:6" ht="27" x14ac:dyDescent="0.15">
      <c r="A89" s="7" t="s">
        <v>88</v>
      </c>
      <c r="B89" s="2">
        <v>40499</v>
      </c>
      <c r="C89" s="5">
        <v>12</v>
      </c>
      <c r="D89" s="19" t="str">
        <f t="shared" si="1"/>
        <v>4</v>
      </c>
      <c r="E89" s="6">
        <v>0.10110209449467893</v>
      </c>
      <c r="F89" s="19">
        <v>5</v>
      </c>
    </row>
    <row r="90" spans="1:6" x14ac:dyDescent="0.15">
      <c r="A90" s="7" t="s">
        <v>89</v>
      </c>
      <c r="B90" s="2">
        <v>40098</v>
      </c>
      <c r="C90" s="5">
        <v>13</v>
      </c>
      <c r="D90" s="19" t="str">
        <f t="shared" si="1"/>
        <v>4</v>
      </c>
      <c r="E90" s="6">
        <v>0.2570240721437056</v>
      </c>
      <c r="F90" s="19">
        <v>4</v>
      </c>
    </row>
    <row r="91" spans="1:6" x14ac:dyDescent="0.15">
      <c r="A91" s="7" t="s">
        <v>90</v>
      </c>
      <c r="B91" s="2">
        <v>40507</v>
      </c>
      <c r="C91" s="5">
        <v>12</v>
      </c>
      <c r="D91" s="19" t="str">
        <f t="shared" si="1"/>
        <v>4</v>
      </c>
      <c r="E91" s="6">
        <v>0.25900887251218152</v>
      </c>
      <c r="F91" s="19">
        <v>4</v>
      </c>
    </row>
    <row r="92" spans="1:6" x14ac:dyDescent="0.15">
      <c r="A92" s="7" t="s">
        <v>91</v>
      </c>
      <c r="B92" s="2">
        <v>40508</v>
      </c>
      <c r="C92" s="5">
        <v>12</v>
      </c>
      <c r="D92" s="19" t="str">
        <f t="shared" si="1"/>
        <v>4</v>
      </c>
      <c r="E92" s="6">
        <v>0.39041326270878285</v>
      </c>
      <c r="F92" s="19">
        <v>4</v>
      </c>
    </row>
    <row r="93" spans="1:6" ht="27" x14ac:dyDescent="0.15">
      <c r="A93" s="7" t="s">
        <v>92</v>
      </c>
      <c r="B93" s="2">
        <v>40493</v>
      </c>
      <c r="C93" s="5">
        <v>12</v>
      </c>
      <c r="D93" s="19" t="str">
        <f t="shared" si="1"/>
        <v>4</v>
      </c>
      <c r="E93" s="6">
        <v>0.1050171510993673</v>
      </c>
      <c r="F93" s="19">
        <v>5</v>
      </c>
    </row>
    <row r="94" spans="1:6" x14ac:dyDescent="0.15">
      <c r="A94" s="4" t="s">
        <v>93</v>
      </c>
      <c r="B94" s="2">
        <v>40526</v>
      </c>
      <c r="C94" s="5">
        <v>12</v>
      </c>
      <c r="D94" s="19" t="str">
        <f t="shared" si="1"/>
        <v>4</v>
      </c>
      <c r="E94" s="6">
        <v>0.44666038399069113</v>
      </c>
      <c r="F94" s="19">
        <v>3</v>
      </c>
    </row>
    <row r="95" spans="1:6" x14ac:dyDescent="0.15">
      <c r="A95" s="7" t="s">
        <v>94</v>
      </c>
      <c r="B95" s="2">
        <v>40508</v>
      </c>
      <c r="C95" s="5">
        <v>12</v>
      </c>
      <c r="D95" s="19" t="str">
        <f t="shared" si="1"/>
        <v>4</v>
      </c>
      <c r="E95" s="6">
        <v>0.38096652202370851</v>
      </c>
      <c r="F95" s="19">
        <v>4</v>
      </c>
    </row>
    <row r="96" spans="1:6" x14ac:dyDescent="0.15">
      <c r="A96" s="7" t="s">
        <v>95</v>
      </c>
      <c r="B96" s="2">
        <v>40518</v>
      </c>
      <c r="C96" s="5">
        <v>12</v>
      </c>
      <c r="D96" s="19" t="str">
        <f t="shared" si="1"/>
        <v>4</v>
      </c>
      <c r="E96" s="6">
        <v>0.23658062834840368</v>
      </c>
      <c r="F96" s="19">
        <v>4</v>
      </c>
    </row>
    <row r="97" spans="1:6" ht="27" x14ac:dyDescent="0.15">
      <c r="A97" s="7" t="s">
        <v>96</v>
      </c>
      <c r="B97" s="2">
        <v>40529</v>
      </c>
      <c r="C97" s="5">
        <v>12</v>
      </c>
      <c r="D97" s="19" t="str">
        <f t="shared" si="1"/>
        <v>4</v>
      </c>
      <c r="E97" s="6">
        <v>0.28868239557828901</v>
      </c>
      <c r="F97" s="19">
        <v>4</v>
      </c>
    </row>
    <row r="98" spans="1:6" x14ac:dyDescent="0.15">
      <c r="A98" s="4" t="s">
        <v>97</v>
      </c>
      <c r="B98" s="2">
        <v>40511</v>
      </c>
      <c r="C98" s="5">
        <v>12</v>
      </c>
      <c r="D98" s="19" t="str">
        <f t="shared" si="1"/>
        <v>4</v>
      </c>
      <c r="E98" s="6">
        <v>0.11726230879251412</v>
      </c>
      <c r="F98" s="19">
        <v>5</v>
      </c>
    </row>
    <row r="99" spans="1:6" x14ac:dyDescent="0.15">
      <c r="A99" s="7" t="s">
        <v>98</v>
      </c>
      <c r="B99" s="2">
        <v>40518</v>
      </c>
      <c r="C99" s="5">
        <v>12</v>
      </c>
      <c r="D99" s="19" t="str">
        <f t="shared" si="1"/>
        <v>4</v>
      </c>
      <c r="E99" s="6">
        <v>0.62836052459334324</v>
      </c>
      <c r="F99" s="19">
        <v>2</v>
      </c>
    </row>
    <row r="100" spans="1:6" x14ac:dyDescent="0.15">
      <c r="A100" s="4" t="s">
        <v>99</v>
      </c>
      <c r="B100" s="2">
        <v>43179</v>
      </c>
      <c r="C100" s="5">
        <v>4</v>
      </c>
      <c r="D100" s="19" t="str">
        <f t="shared" si="1"/>
        <v>3</v>
      </c>
      <c r="E100" s="6">
        <v>0.16905499260623985</v>
      </c>
      <c r="F100" s="19">
        <v>5</v>
      </c>
    </row>
    <row r="101" spans="1:6" ht="27" x14ac:dyDescent="0.15">
      <c r="A101" s="7" t="s">
        <v>100</v>
      </c>
      <c r="B101" s="2">
        <v>41068</v>
      </c>
      <c r="C101" s="5">
        <v>10</v>
      </c>
      <c r="D101" s="19" t="str">
        <f t="shared" si="1"/>
        <v>4</v>
      </c>
      <c r="E101" s="6">
        <v>0.16609142808659183</v>
      </c>
      <c r="F101" s="19">
        <v>5</v>
      </c>
    </row>
    <row r="102" spans="1:6" x14ac:dyDescent="0.15">
      <c r="A102" s="7" t="s">
        <v>101</v>
      </c>
      <c r="B102" s="2">
        <v>40491</v>
      </c>
      <c r="C102" s="5">
        <v>12</v>
      </c>
      <c r="D102" s="19" t="str">
        <f t="shared" si="1"/>
        <v>4</v>
      </c>
      <c r="E102" s="6">
        <v>0.37596209788853607</v>
      </c>
      <c r="F102" s="19">
        <v>4</v>
      </c>
    </row>
    <row r="103" spans="1:6" x14ac:dyDescent="0.15">
      <c r="A103" s="7" t="s">
        <v>102</v>
      </c>
      <c r="B103" s="2">
        <v>40508</v>
      </c>
      <c r="C103" s="5">
        <v>12</v>
      </c>
      <c r="D103" s="19" t="str">
        <f t="shared" si="1"/>
        <v>4</v>
      </c>
      <c r="E103" s="6">
        <v>0.13087410002181765</v>
      </c>
      <c r="F103" s="19">
        <v>5</v>
      </c>
    </row>
    <row r="104" spans="1:6" x14ac:dyDescent="0.15">
      <c r="A104" s="7" t="s">
        <v>103</v>
      </c>
      <c r="B104" s="2">
        <v>40525</v>
      </c>
      <c r="C104" s="5">
        <v>12</v>
      </c>
      <c r="D104" s="19" t="str">
        <f t="shared" si="1"/>
        <v>4</v>
      </c>
      <c r="E104" s="6">
        <v>0.16456722261278514</v>
      </c>
      <c r="F104" s="19">
        <v>5</v>
      </c>
    </row>
    <row r="105" spans="1:6" x14ac:dyDescent="0.15">
      <c r="A105" s="4" t="s">
        <v>104</v>
      </c>
      <c r="B105" s="2">
        <v>40508</v>
      </c>
      <c r="C105" s="5">
        <v>12</v>
      </c>
      <c r="D105" s="19" t="str">
        <f t="shared" si="1"/>
        <v>4</v>
      </c>
      <c r="E105" s="6">
        <v>4.7804901699352739E-2</v>
      </c>
      <c r="F105" s="19">
        <v>6</v>
      </c>
    </row>
    <row r="106" spans="1:6" x14ac:dyDescent="0.15">
      <c r="A106" s="7" t="s">
        <v>105</v>
      </c>
      <c r="B106" s="2">
        <v>40506</v>
      </c>
      <c r="C106" s="5">
        <v>12</v>
      </c>
      <c r="D106" s="19" t="str">
        <f t="shared" si="1"/>
        <v>4</v>
      </c>
      <c r="E106" s="6">
        <v>0.22615512351215727</v>
      </c>
      <c r="F106" s="19">
        <v>4</v>
      </c>
    </row>
    <row r="107" spans="1:6" x14ac:dyDescent="0.15">
      <c r="A107" s="4" t="s">
        <v>106</v>
      </c>
      <c r="B107" s="2">
        <v>42924</v>
      </c>
      <c r="C107" s="5">
        <v>5</v>
      </c>
      <c r="D107" s="19" t="str">
        <f t="shared" si="1"/>
        <v>4</v>
      </c>
      <c r="E107" s="6">
        <v>0.10163389978424765</v>
      </c>
      <c r="F107" s="19">
        <v>5</v>
      </c>
    </row>
    <row r="108" spans="1:6" x14ac:dyDescent="0.15">
      <c r="A108" s="7" t="s">
        <v>107</v>
      </c>
      <c r="B108" s="2">
        <v>40490</v>
      </c>
      <c r="C108" s="5">
        <v>12</v>
      </c>
      <c r="D108" s="19" t="str">
        <f t="shared" si="1"/>
        <v>4</v>
      </c>
      <c r="E108" s="6">
        <v>0.13034835519138929</v>
      </c>
      <c r="F108" s="19">
        <v>5</v>
      </c>
    </row>
    <row r="109" spans="1:6" x14ac:dyDescent="0.15">
      <c r="A109" s="4" t="s">
        <v>108</v>
      </c>
      <c r="B109" s="2">
        <v>40526</v>
      </c>
      <c r="C109" s="5">
        <v>12</v>
      </c>
      <c r="D109" s="19" t="str">
        <f t="shared" si="1"/>
        <v>4</v>
      </c>
      <c r="E109" s="6">
        <v>0.16203243557731933</v>
      </c>
      <c r="F109" s="19">
        <v>5</v>
      </c>
    </row>
    <row r="110" spans="1:6" x14ac:dyDescent="0.15">
      <c r="A110" s="7" t="s">
        <v>109</v>
      </c>
      <c r="B110" s="2">
        <v>40507</v>
      </c>
      <c r="C110" s="5">
        <v>12</v>
      </c>
      <c r="D110" s="19" t="str">
        <f t="shared" si="1"/>
        <v>4</v>
      </c>
      <c r="E110" s="6">
        <v>0.10425504836246394</v>
      </c>
      <c r="F110" s="19">
        <v>5</v>
      </c>
    </row>
    <row r="111" spans="1:6" x14ac:dyDescent="0.15">
      <c r="A111" s="4" t="s">
        <v>110</v>
      </c>
      <c r="B111" s="2">
        <v>40967</v>
      </c>
      <c r="C111" s="5">
        <v>10</v>
      </c>
      <c r="D111" s="19" t="str">
        <f t="shared" si="1"/>
        <v>4</v>
      </c>
      <c r="E111" s="6">
        <v>0.23597003709000994</v>
      </c>
      <c r="F111" s="19">
        <v>4</v>
      </c>
    </row>
    <row r="112" spans="1:6" x14ac:dyDescent="0.15">
      <c r="A112" s="4" t="s">
        <v>111</v>
      </c>
      <c r="B112" s="2">
        <v>40514</v>
      </c>
      <c r="C112" s="5">
        <v>12</v>
      </c>
      <c r="D112" s="19" t="str">
        <f t="shared" si="1"/>
        <v>4</v>
      </c>
      <c r="E112" s="6">
        <v>0.14736309422801872</v>
      </c>
      <c r="F112" s="19">
        <v>5</v>
      </c>
    </row>
    <row r="113" spans="1:6" x14ac:dyDescent="0.15">
      <c r="A113" s="4" t="s">
        <v>112</v>
      </c>
      <c r="B113" s="2">
        <v>40721</v>
      </c>
      <c r="C113" s="5">
        <v>11</v>
      </c>
      <c r="D113" s="19" t="str">
        <f t="shared" si="1"/>
        <v>4</v>
      </c>
      <c r="E113" s="6">
        <v>0.25606500448473979</v>
      </c>
      <c r="F113" s="19">
        <v>4</v>
      </c>
    </row>
    <row r="114" spans="1:6" x14ac:dyDescent="0.15">
      <c r="A114" s="8" t="s">
        <v>113</v>
      </c>
      <c r="B114" s="2">
        <v>42199</v>
      </c>
      <c r="C114" s="5">
        <v>7</v>
      </c>
      <c r="D114" s="19" t="str">
        <f t="shared" si="1"/>
        <v>4</v>
      </c>
      <c r="E114" s="6">
        <v>0.46056610748830329</v>
      </c>
      <c r="F114" s="19">
        <v>3</v>
      </c>
    </row>
    <row r="115" spans="1:6" ht="27" x14ac:dyDescent="0.15">
      <c r="A115" s="8" t="s">
        <v>114</v>
      </c>
      <c r="B115" s="2">
        <v>40528</v>
      </c>
      <c r="C115" s="5">
        <v>12</v>
      </c>
      <c r="D115" s="19" t="str">
        <f t="shared" si="1"/>
        <v>4</v>
      </c>
      <c r="E115" s="6">
        <v>2.2670662529393225E-2</v>
      </c>
      <c r="F115" s="19">
        <v>6</v>
      </c>
    </row>
    <row r="116" spans="1:6" x14ac:dyDescent="0.15">
      <c r="A116" s="7" t="s">
        <v>115</v>
      </c>
      <c r="B116" s="2">
        <v>40505</v>
      </c>
      <c r="C116" s="5">
        <v>12</v>
      </c>
      <c r="D116" s="19" t="str">
        <f t="shared" si="1"/>
        <v>4</v>
      </c>
      <c r="E116" s="6">
        <v>8.086167608057987E-2</v>
      </c>
      <c r="F116" s="19">
        <v>6</v>
      </c>
    </row>
    <row r="117" spans="1:6" ht="27" x14ac:dyDescent="0.15">
      <c r="A117" s="7" t="s">
        <v>116</v>
      </c>
      <c r="B117" s="2">
        <v>40508</v>
      </c>
      <c r="C117" s="5">
        <v>12</v>
      </c>
      <c r="D117" s="19" t="str">
        <f t="shared" si="1"/>
        <v>4</v>
      </c>
      <c r="E117" s="6">
        <v>0.45353900511502748</v>
      </c>
      <c r="F117" s="19">
        <v>3</v>
      </c>
    </row>
    <row r="118" spans="1:6" x14ac:dyDescent="0.15">
      <c r="A118" s="8" t="s">
        <v>117</v>
      </c>
      <c r="B118" s="2">
        <v>40683</v>
      </c>
      <c r="C118" s="5">
        <v>11</v>
      </c>
      <c r="D118" s="19" t="str">
        <f t="shared" si="1"/>
        <v>4</v>
      </c>
      <c r="E118" s="6">
        <v>0.52931747109160987</v>
      </c>
      <c r="F118" s="19">
        <v>3</v>
      </c>
    </row>
    <row r="119" spans="1:6" x14ac:dyDescent="0.15">
      <c r="A119" s="7" t="s">
        <v>118</v>
      </c>
      <c r="B119" s="2">
        <v>40511</v>
      </c>
      <c r="C119" s="5">
        <v>12</v>
      </c>
      <c r="D119" s="19" t="str">
        <f t="shared" si="1"/>
        <v>4</v>
      </c>
      <c r="E119" s="6">
        <v>5.7409214322077039E-2</v>
      </c>
      <c r="F119" s="19">
        <v>6</v>
      </c>
    </row>
    <row r="120" spans="1:6" x14ac:dyDescent="0.15">
      <c r="A120" s="4" t="s">
        <v>119</v>
      </c>
      <c r="B120" s="2">
        <v>40511</v>
      </c>
      <c r="C120" s="5">
        <v>12</v>
      </c>
      <c r="D120" s="19" t="str">
        <f t="shared" si="1"/>
        <v>4</v>
      </c>
      <c r="E120" s="6">
        <v>0.51007399820610411</v>
      </c>
      <c r="F120" s="19">
        <v>3</v>
      </c>
    </row>
    <row r="121" spans="1:6" x14ac:dyDescent="0.15">
      <c r="A121" s="7" t="s">
        <v>120</v>
      </c>
      <c r="B121" s="2">
        <v>40494</v>
      </c>
      <c r="C121" s="5">
        <v>12</v>
      </c>
      <c r="D121" s="19" t="str">
        <f t="shared" si="1"/>
        <v>4</v>
      </c>
      <c r="E121" s="6">
        <v>0.13453916268696517</v>
      </c>
      <c r="F121" s="19">
        <v>5</v>
      </c>
    </row>
    <row r="122" spans="1:6" x14ac:dyDescent="0.15">
      <c r="A122" s="4" t="s">
        <v>121</v>
      </c>
      <c r="B122" s="2">
        <v>40504</v>
      </c>
      <c r="C122" s="5">
        <v>12</v>
      </c>
      <c r="D122" s="19" t="str">
        <f t="shared" si="1"/>
        <v>4</v>
      </c>
      <c r="E122" s="6">
        <v>0.38854209594918909</v>
      </c>
      <c r="F122" s="19">
        <v>4</v>
      </c>
    </row>
    <row r="123" spans="1:6" x14ac:dyDescent="0.15">
      <c r="A123" s="4" t="s">
        <v>122</v>
      </c>
      <c r="B123" s="2">
        <v>40511</v>
      </c>
      <c r="C123" s="5">
        <v>12</v>
      </c>
      <c r="D123" s="19" t="str">
        <f t="shared" si="1"/>
        <v>4</v>
      </c>
      <c r="E123" s="6">
        <v>0.19558768272284308</v>
      </c>
      <c r="F123" s="19">
        <v>5</v>
      </c>
    </row>
    <row r="124" spans="1:6" x14ac:dyDescent="0.15">
      <c r="A124" s="4" t="s">
        <v>123</v>
      </c>
      <c r="B124" s="2">
        <v>40520</v>
      </c>
      <c r="C124" s="5">
        <v>12</v>
      </c>
      <c r="D124" s="19" t="str">
        <f t="shared" si="1"/>
        <v>4</v>
      </c>
      <c r="E124" s="6">
        <v>0.41112639693583186</v>
      </c>
      <c r="F124" s="19">
        <v>3</v>
      </c>
    </row>
    <row r="125" spans="1:6" x14ac:dyDescent="0.15">
      <c r="A125" s="7" t="s">
        <v>124</v>
      </c>
      <c r="B125" s="2">
        <v>40504</v>
      </c>
      <c r="C125" s="5">
        <v>12</v>
      </c>
      <c r="D125" s="19" t="str">
        <f t="shared" si="1"/>
        <v>4</v>
      </c>
      <c r="E125" s="6">
        <v>0.22110979127778721</v>
      </c>
      <c r="F125" s="19">
        <v>4</v>
      </c>
    </row>
    <row r="126" spans="1:6" x14ac:dyDescent="0.15">
      <c r="A126" s="4" t="s">
        <v>409</v>
      </c>
      <c r="B126" s="2">
        <v>40508</v>
      </c>
      <c r="C126" s="5">
        <v>12</v>
      </c>
      <c r="D126" s="19" t="str">
        <f t="shared" si="1"/>
        <v>4</v>
      </c>
      <c r="E126" s="6">
        <v>0.50950279993212289</v>
      </c>
      <c r="F126" s="19">
        <v>3</v>
      </c>
    </row>
    <row r="127" spans="1:6" x14ac:dyDescent="0.15">
      <c r="A127" s="4" t="s">
        <v>125</v>
      </c>
      <c r="B127" s="2">
        <v>43059</v>
      </c>
      <c r="C127" s="5">
        <v>5</v>
      </c>
      <c r="D127" s="19" t="str">
        <f t="shared" si="1"/>
        <v>4</v>
      </c>
      <c r="E127" s="6">
        <v>0.49187746963709966</v>
      </c>
      <c r="F127" s="19">
        <v>3</v>
      </c>
    </row>
    <row r="128" spans="1:6" x14ac:dyDescent="0.15">
      <c r="A128" s="7" t="s">
        <v>126</v>
      </c>
      <c r="B128" s="2">
        <v>40490</v>
      </c>
      <c r="C128" s="5">
        <v>12</v>
      </c>
      <c r="D128" s="19" t="str">
        <f t="shared" si="1"/>
        <v>4</v>
      </c>
      <c r="E128" s="6">
        <v>0.23635790647499455</v>
      </c>
      <c r="F128" s="19">
        <v>4</v>
      </c>
    </row>
    <row r="129" spans="1:6" x14ac:dyDescent="0.15">
      <c r="A129" s="8" t="s">
        <v>127</v>
      </c>
      <c r="B129" s="2">
        <v>40528</v>
      </c>
      <c r="C129" s="5">
        <v>12</v>
      </c>
      <c r="D129" s="19" t="str">
        <f t="shared" si="1"/>
        <v>4</v>
      </c>
      <c r="E129" s="6">
        <v>0.22108403432644058</v>
      </c>
      <c r="F129" s="19">
        <v>4</v>
      </c>
    </row>
    <row r="130" spans="1:6" x14ac:dyDescent="0.15">
      <c r="A130" s="4" t="s">
        <v>128</v>
      </c>
      <c r="B130" s="2">
        <v>40511</v>
      </c>
      <c r="C130" s="5">
        <v>12</v>
      </c>
      <c r="D130" s="19" t="str">
        <f t="shared" si="1"/>
        <v>4</v>
      </c>
      <c r="E130" s="6">
        <v>0.4292183825846646</v>
      </c>
      <c r="F130" s="19">
        <v>3</v>
      </c>
    </row>
    <row r="131" spans="1:6" x14ac:dyDescent="0.15">
      <c r="A131" s="4" t="s">
        <v>129</v>
      </c>
      <c r="B131" s="2">
        <v>40508</v>
      </c>
      <c r="C131" s="5">
        <v>12</v>
      </c>
      <c r="D131" s="19" t="str">
        <f t="shared" si="1"/>
        <v>4</v>
      </c>
      <c r="E131" s="6">
        <v>0.12892869263775422</v>
      </c>
      <c r="F131" s="19">
        <v>5</v>
      </c>
    </row>
    <row r="132" spans="1:6" x14ac:dyDescent="0.15">
      <c r="A132" s="8" t="s">
        <v>130</v>
      </c>
      <c r="B132" s="2">
        <v>40511</v>
      </c>
      <c r="C132" s="5">
        <v>12</v>
      </c>
      <c r="D132" s="19" t="str">
        <f t="shared" ref="D132:D195" si="2">IF(C132&gt;=5,"4",IF(C132&gt;=3,"3",IF(C132&gt;=2,"2",IF(C132&gt;=1,"1","0"))))</f>
        <v>4</v>
      </c>
      <c r="E132" s="6">
        <v>0.41126578749606069</v>
      </c>
      <c r="F132" s="19">
        <v>3</v>
      </c>
    </row>
    <row r="133" spans="1:6" x14ac:dyDescent="0.15">
      <c r="A133" s="4" t="s">
        <v>131</v>
      </c>
      <c r="B133" s="2">
        <v>42493</v>
      </c>
      <c r="C133" s="5">
        <v>6</v>
      </c>
      <c r="D133" s="19" t="str">
        <f t="shared" si="2"/>
        <v>4</v>
      </c>
      <c r="E133" s="6">
        <v>6.5134784611282151E-2</v>
      </c>
      <c r="F133" s="19">
        <v>6</v>
      </c>
    </row>
    <row r="134" spans="1:6" ht="27" x14ac:dyDescent="0.15">
      <c r="A134" s="4" t="s">
        <v>132</v>
      </c>
      <c r="B134" s="2">
        <v>40515</v>
      </c>
      <c r="C134" s="5">
        <v>12</v>
      </c>
      <c r="D134" s="19" t="str">
        <f t="shared" si="2"/>
        <v>4</v>
      </c>
      <c r="E134" s="6">
        <v>0.29289896002521154</v>
      </c>
      <c r="F134" s="19">
        <v>4</v>
      </c>
    </row>
    <row r="135" spans="1:6" x14ac:dyDescent="0.15">
      <c r="A135" s="7" t="s">
        <v>133</v>
      </c>
      <c r="B135" s="2">
        <v>40507</v>
      </c>
      <c r="C135" s="5">
        <v>12</v>
      </c>
      <c r="D135" s="19" t="str">
        <f t="shared" si="2"/>
        <v>4</v>
      </c>
      <c r="E135" s="6">
        <v>0.41374754551404813</v>
      </c>
      <c r="F135" s="19">
        <v>3</v>
      </c>
    </row>
    <row r="136" spans="1:6" x14ac:dyDescent="0.15">
      <c r="A136" s="4" t="s">
        <v>134</v>
      </c>
      <c r="B136" s="2">
        <v>40498</v>
      </c>
      <c r="C136" s="5">
        <v>12</v>
      </c>
      <c r="D136" s="19" t="str">
        <f t="shared" si="2"/>
        <v>4</v>
      </c>
      <c r="E136" s="6">
        <v>0.42637451213303923</v>
      </c>
      <c r="F136" s="19">
        <v>3</v>
      </c>
    </row>
    <row r="137" spans="1:6" x14ac:dyDescent="0.15">
      <c r="A137" s="4" t="s">
        <v>135</v>
      </c>
      <c r="B137" s="2">
        <v>40511</v>
      </c>
      <c r="C137" s="5">
        <v>12</v>
      </c>
      <c r="D137" s="19" t="str">
        <f t="shared" si="2"/>
        <v>4</v>
      </c>
      <c r="E137" s="6">
        <v>0.25473776393299552</v>
      </c>
      <c r="F137" s="19">
        <v>4</v>
      </c>
    </row>
    <row r="138" spans="1:6" x14ac:dyDescent="0.15">
      <c r="A138" s="7" t="s">
        <v>136</v>
      </c>
      <c r="B138" s="2">
        <v>40511</v>
      </c>
      <c r="C138" s="5">
        <v>12</v>
      </c>
      <c r="D138" s="19" t="str">
        <f t="shared" si="2"/>
        <v>4</v>
      </c>
      <c r="E138" s="6">
        <v>0.43825301204819278</v>
      </c>
      <c r="F138" s="19">
        <v>3</v>
      </c>
    </row>
    <row r="139" spans="1:6" x14ac:dyDescent="0.15">
      <c r="A139" s="7" t="s">
        <v>137</v>
      </c>
      <c r="B139" s="2">
        <v>40098</v>
      </c>
      <c r="C139" s="5">
        <v>13</v>
      </c>
      <c r="D139" s="19" t="str">
        <f t="shared" si="2"/>
        <v>4</v>
      </c>
      <c r="E139" s="6">
        <v>0.28726121790986886</v>
      </c>
      <c r="F139" s="19">
        <v>4</v>
      </c>
    </row>
    <row r="140" spans="1:6" x14ac:dyDescent="0.15">
      <c r="A140" s="4" t="s">
        <v>138</v>
      </c>
      <c r="B140" s="2">
        <v>42046</v>
      </c>
      <c r="C140" s="5">
        <v>7</v>
      </c>
      <c r="D140" s="19" t="str">
        <f t="shared" si="2"/>
        <v>4</v>
      </c>
      <c r="E140" s="6">
        <v>0.3193225618772878</v>
      </c>
      <c r="F140" s="19">
        <v>4</v>
      </c>
    </row>
    <row r="141" spans="1:6" x14ac:dyDescent="0.15">
      <c r="A141" s="4" t="s">
        <v>139</v>
      </c>
      <c r="B141" s="2">
        <v>40532</v>
      </c>
      <c r="C141" s="5">
        <v>12</v>
      </c>
      <c r="D141" s="19" t="str">
        <f t="shared" si="2"/>
        <v>4</v>
      </c>
      <c r="E141" s="6">
        <v>0.44535738527550844</v>
      </c>
      <c r="F141" s="19">
        <v>3</v>
      </c>
    </row>
    <row r="142" spans="1:6" x14ac:dyDescent="0.15">
      <c r="A142" s="8" t="s">
        <v>140</v>
      </c>
      <c r="B142" s="2">
        <v>40630</v>
      </c>
      <c r="C142" s="5">
        <v>11</v>
      </c>
      <c r="D142" s="19" t="str">
        <f t="shared" si="2"/>
        <v>4</v>
      </c>
      <c r="E142" s="6">
        <v>0.17919111051853287</v>
      </c>
      <c r="F142" s="19">
        <v>5</v>
      </c>
    </row>
    <row r="143" spans="1:6" x14ac:dyDescent="0.15">
      <c r="A143" s="4" t="s">
        <v>141</v>
      </c>
      <c r="B143" s="2">
        <v>40497</v>
      </c>
      <c r="C143" s="5">
        <v>12</v>
      </c>
      <c r="D143" s="19" t="str">
        <f t="shared" si="2"/>
        <v>4</v>
      </c>
      <c r="E143" s="6">
        <v>0.54915032362851812</v>
      </c>
      <c r="F143" s="19">
        <v>3</v>
      </c>
    </row>
    <row r="144" spans="1:6" x14ac:dyDescent="0.15">
      <c r="A144" s="8" t="s">
        <v>142</v>
      </c>
      <c r="B144" s="2">
        <v>40507</v>
      </c>
      <c r="C144" s="5">
        <v>12</v>
      </c>
      <c r="D144" s="19" t="str">
        <f t="shared" si="2"/>
        <v>4</v>
      </c>
      <c r="E144" s="6">
        <v>0.39829640493563789</v>
      </c>
      <c r="F144" s="19">
        <v>4</v>
      </c>
    </row>
    <row r="145" spans="1:6" ht="27" x14ac:dyDescent="0.15">
      <c r="A145" s="4" t="s">
        <v>143</v>
      </c>
      <c r="B145" s="2">
        <v>40512</v>
      </c>
      <c r="C145" s="5">
        <v>12</v>
      </c>
      <c r="D145" s="19" t="str">
        <f t="shared" si="2"/>
        <v>4</v>
      </c>
      <c r="E145" s="6">
        <v>0.65542501999951497</v>
      </c>
      <c r="F145" s="19">
        <v>2</v>
      </c>
    </row>
    <row r="146" spans="1:6" x14ac:dyDescent="0.15">
      <c r="A146" s="4" t="s">
        <v>144</v>
      </c>
      <c r="B146" s="2">
        <v>40511</v>
      </c>
      <c r="C146" s="5">
        <v>12</v>
      </c>
      <c r="D146" s="19" t="str">
        <f t="shared" si="2"/>
        <v>4</v>
      </c>
      <c r="E146" s="6">
        <v>0.54289441468085631</v>
      </c>
      <c r="F146" s="19">
        <v>3</v>
      </c>
    </row>
    <row r="147" spans="1:6" x14ac:dyDescent="0.15">
      <c r="A147" s="7" t="s">
        <v>145</v>
      </c>
      <c r="B147" s="2">
        <v>40098</v>
      </c>
      <c r="C147" s="5">
        <v>13</v>
      </c>
      <c r="D147" s="19" t="str">
        <f t="shared" si="2"/>
        <v>4</v>
      </c>
      <c r="E147" s="6">
        <v>0.19389378439310562</v>
      </c>
      <c r="F147" s="19">
        <v>5</v>
      </c>
    </row>
    <row r="148" spans="1:6" x14ac:dyDescent="0.15">
      <c r="A148" s="7" t="s">
        <v>146</v>
      </c>
      <c r="B148" s="2">
        <v>40716</v>
      </c>
      <c r="C148" s="5">
        <v>11</v>
      </c>
      <c r="D148" s="19" t="str">
        <f t="shared" si="2"/>
        <v>4</v>
      </c>
      <c r="E148" s="6">
        <v>0.288288465734164</v>
      </c>
      <c r="F148" s="19">
        <v>4</v>
      </c>
    </row>
    <row r="149" spans="1:6" x14ac:dyDescent="0.15">
      <c r="A149" s="7" t="s">
        <v>147</v>
      </c>
      <c r="B149" s="2">
        <v>40493</v>
      </c>
      <c r="C149" s="5">
        <v>12</v>
      </c>
      <c r="D149" s="19" t="str">
        <f t="shared" si="2"/>
        <v>4</v>
      </c>
      <c r="E149" s="6">
        <v>0.22482182250127269</v>
      </c>
      <c r="F149" s="19">
        <v>4</v>
      </c>
    </row>
    <row r="150" spans="1:6" x14ac:dyDescent="0.15">
      <c r="A150" s="4" t="s">
        <v>148</v>
      </c>
      <c r="B150" s="2">
        <v>40098</v>
      </c>
      <c r="C150" s="5">
        <v>13</v>
      </c>
      <c r="D150" s="19" t="str">
        <f t="shared" si="2"/>
        <v>4</v>
      </c>
      <c r="E150" s="6">
        <v>0.30897432789508128</v>
      </c>
      <c r="F150" s="19">
        <v>4</v>
      </c>
    </row>
    <row r="151" spans="1:6" x14ac:dyDescent="0.15">
      <c r="A151" s="4" t="s">
        <v>149</v>
      </c>
      <c r="B151" s="2">
        <v>40526</v>
      </c>
      <c r="C151" s="5">
        <v>12</v>
      </c>
      <c r="D151" s="19" t="str">
        <f t="shared" si="2"/>
        <v>4</v>
      </c>
      <c r="E151" s="6">
        <v>0.32368912268793482</v>
      </c>
      <c r="F151" s="19">
        <v>4</v>
      </c>
    </row>
    <row r="152" spans="1:6" x14ac:dyDescent="0.15">
      <c r="A152" s="7" t="s">
        <v>150</v>
      </c>
      <c r="B152" s="2">
        <v>40505</v>
      </c>
      <c r="C152" s="5">
        <v>12</v>
      </c>
      <c r="D152" s="19" t="str">
        <f t="shared" si="2"/>
        <v>4</v>
      </c>
      <c r="E152" s="6">
        <v>0.23640335991854744</v>
      </c>
      <c r="F152" s="19">
        <v>4</v>
      </c>
    </row>
    <row r="153" spans="1:6" x14ac:dyDescent="0.15">
      <c r="A153" s="7" t="s">
        <v>151</v>
      </c>
      <c r="B153" s="2">
        <v>41598</v>
      </c>
      <c r="C153" s="5">
        <v>9</v>
      </c>
      <c r="D153" s="19" t="str">
        <f t="shared" si="2"/>
        <v>4</v>
      </c>
      <c r="E153" s="6">
        <v>0.17712903929601709</v>
      </c>
      <c r="F153" s="19">
        <v>5</v>
      </c>
    </row>
    <row r="154" spans="1:6" x14ac:dyDescent="0.15">
      <c r="A154" s="7" t="s">
        <v>152</v>
      </c>
      <c r="B154" s="2">
        <v>40511</v>
      </c>
      <c r="C154" s="5">
        <v>12</v>
      </c>
      <c r="D154" s="19" t="str">
        <f t="shared" si="2"/>
        <v>4</v>
      </c>
      <c r="E154" s="6">
        <v>0.10118088046350392</v>
      </c>
      <c r="F154" s="19">
        <v>5</v>
      </c>
    </row>
    <row r="155" spans="1:6" x14ac:dyDescent="0.15">
      <c r="A155" s="7" t="s">
        <v>153</v>
      </c>
      <c r="B155" s="2">
        <v>41424</v>
      </c>
      <c r="C155" s="5">
        <v>9</v>
      </c>
      <c r="D155" s="19" t="str">
        <f t="shared" si="2"/>
        <v>4</v>
      </c>
      <c r="E155" s="6">
        <v>0.22753539308137982</v>
      </c>
      <c r="F155" s="19">
        <v>4</v>
      </c>
    </row>
    <row r="156" spans="1:6" x14ac:dyDescent="0.15">
      <c r="A156" s="7" t="s">
        <v>154</v>
      </c>
      <c r="B156" s="2">
        <v>43486</v>
      </c>
      <c r="C156" s="5">
        <v>3</v>
      </c>
      <c r="D156" s="19" t="str">
        <f t="shared" si="2"/>
        <v>3</v>
      </c>
      <c r="E156" s="6">
        <v>0.63044835276720568</v>
      </c>
      <c r="F156" s="19">
        <v>2</v>
      </c>
    </row>
    <row r="157" spans="1:6" x14ac:dyDescent="0.15">
      <c r="A157" s="7" t="s">
        <v>155</v>
      </c>
      <c r="B157" s="2">
        <v>43262</v>
      </c>
      <c r="C157" s="5">
        <v>4</v>
      </c>
      <c r="D157" s="19" t="str">
        <f t="shared" si="2"/>
        <v>3</v>
      </c>
      <c r="E157" s="6">
        <v>0.19071355845918886</v>
      </c>
      <c r="F157" s="19">
        <v>5</v>
      </c>
    </row>
    <row r="158" spans="1:6" x14ac:dyDescent="0.15">
      <c r="A158" s="7" t="s">
        <v>156</v>
      </c>
      <c r="B158" s="2">
        <v>43157</v>
      </c>
      <c r="C158" s="5">
        <v>4</v>
      </c>
      <c r="D158" s="19" t="str">
        <f t="shared" si="2"/>
        <v>3</v>
      </c>
      <c r="E158" s="6">
        <v>0.29523678213861482</v>
      </c>
      <c r="F158" s="19">
        <v>4</v>
      </c>
    </row>
    <row r="159" spans="1:6" x14ac:dyDescent="0.15">
      <c r="A159" s="7" t="s">
        <v>157</v>
      </c>
      <c r="B159" s="2">
        <v>41732</v>
      </c>
      <c r="C159" s="5">
        <v>8</v>
      </c>
      <c r="D159" s="19" t="str">
        <f t="shared" si="2"/>
        <v>4</v>
      </c>
      <c r="E159" s="6">
        <v>0.30802738115439626</v>
      </c>
      <c r="F159" s="19">
        <v>4</v>
      </c>
    </row>
    <row r="160" spans="1:6" x14ac:dyDescent="0.15">
      <c r="A160" s="7" t="s">
        <v>158</v>
      </c>
      <c r="B160" s="2">
        <v>40511</v>
      </c>
      <c r="C160" s="5">
        <v>12</v>
      </c>
      <c r="D160" s="19" t="str">
        <f t="shared" si="2"/>
        <v>4</v>
      </c>
      <c r="E160" s="6">
        <v>0.35678529005357446</v>
      </c>
      <c r="F160" s="19">
        <v>4</v>
      </c>
    </row>
    <row r="161" spans="1:6" x14ac:dyDescent="0.15">
      <c r="A161" s="4" t="s">
        <v>159</v>
      </c>
      <c r="B161" s="2">
        <v>40525</v>
      </c>
      <c r="C161" s="5">
        <v>12</v>
      </c>
      <c r="D161" s="19" t="str">
        <f t="shared" si="2"/>
        <v>4</v>
      </c>
      <c r="E161" s="6">
        <v>0.26674656371966737</v>
      </c>
      <c r="F161" s="19">
        <v>4</v>
      </c>
    </row>
    <row r="162" spans="1:6" x14ac:dyDescent="0.15">
      <c r="A162" s="4" t="s">
        <v>160</v>
      </c>
      <c r="B162" s="2">
        <v>40526</v>
      </c>
      <c r="C162" s="5">
        <v>12</v>
      </c>
      <c r="D162" s="19" t="str">
        <f t="shared" si="2"/>
        <v>4</v>
      </c>
      <c r="E162" s="6">
        <v>0.25289992969867398</v>
      </c>
      <c r="F162" s="19">
        <v>4</v>
      </c>
    </row>
    <row r="163" spans="1:6" x14ac:dyDescent="0.15">
      <c r="A163" s="4" t="s">
        <v>161</v>
      </c>
      <c r="B163" s="2">
        <v>42652</v>
      </c>
      <c r="C163" s="5">
        <v>6</v>
      </c>
      <c r="D163" s="19" t="str">
        <f t="shared" si="2"/>
        <v>4</v>
      </c>
      <c r="E163" s="6">
        <v>0.50814980242903207</v>
      </c>
      <c r="F163" s="19">
        <v>3</v>
      </c>
    </row>
    <row r="164" spans="1:6" x14ac:dyDescent="0.15">
      <c r="A164" s="4" t="s">
        <v>162</v>
      </c>
      <c r="B164" s="2">
        <v>40511</v>
      </c>
      <c r="C164" s="5">
        <v>12</v>
      </c>
      <c r="D164" s="19" t="str">
        <f t="shared" si="2"/>
        <v>4</v>
      </c>
      <c r="E164" s="6">
        <v>5.5707740418414101E-2</v>
      </c>
      <c r="F164" s="19">
        <v>6</v>
      </c>
    </row>
    <row r="165" spans="1:6" x14ac:dyDescent="0.15">
      <c r="A165" s="8" t="s">
        <v>163</v>
      </c>
      <c r="B165" s="2">
        <v>42422</v>
      </c>
      <c r="C165" s="5">
        <v>6</v>
      </c>
      <c r="D165" s="19" t="str">
        <f t="shared" si="2"/>
        <v>4</v>
      </c>
      <c r="E165" s="6">
        <v>0.29140051150275142</v>
      </c>
      <c r="F165" s="19">
        <v>4</v>
      </c>
    </row>
    <row r="166" spans="1:6" x14ac:dyDescent="0.15">
      <c r="A166" s="4" t="s">
        <v>164</v>
      </c>
      <c r="B166" s="2">
        <v>40098</v>
      </c>
      <c r="C166" s="5">
        <v>13</v>
      </c>
      <c r="D166" s="19" t="str">
        <f t="shared" si="2"/>
        <v>4</v>
      </c>
      <c r="E166" s="6">
        <v>0.24416832319216503</v>
      </c>
      <c r="F166" s="19">
        <v>4</v>
      </c>
    </row>
    <row r="167" spans="1:6" x14ac:dyDescent="0.15">
      <c r="A167" s="4" t="s">
        <v>165</v>
      </c>
      <c r="B167" s="2">
        <v>41290</v>
      </c>
      <c r="C167" s="5">
        <v>9</v>
      </c>
      <c r="D167" s="19" t="str">
        <f t="shared" si="2"/>
        <v>4</v>
      </c>
      <c r="E167" s="6">
        <v>0.14245563743909237</v>
      </c>
      <c r="F167" s="19">
        <v>5</v>
      </c>
    </row>
    <row r="168" spans="1:6" x14ac:dyDescent="0.15">
      <c r="A168" s="4" t="s">
        <v>166</v>
      </c>
      <c r="B168" s="2">
        <v>40511</v>
      </c>
      <c r="C168" s="5">
        <v>12</v>
      </c>
      <c r="D168" s="19" t="str">
        <f t="shared" si="2"/>
        <v>4</v>
      </c>
      <c r="E168" s="6">
        <v>0.60768526823592151</v>
      </c>
      <c r="F168" s="19">
        <v>2</v>
      </c>
    </row>
    <row r="169" spans="1:6" x14ac:dyDescent="0.15">
      <c r="A169" s="8" t="s">
        <v>167</v>
      </c>
      <c r="B169" s="2">
        <v>40504</v>
      </c>
      <c r="C169" s="5">
        <v>12</v>
      </c>
      <c r="D169" s="19" t="str">
        <f t="shared" si="2"/>
        <v>4</v>
      </c>
      <c r="E169" s="6">
        <v>0.42040344476497538</v>
      </c>
      <c r="F169" s="19">
        <v>3</v>
      </c>
    </row>
    <row r="170" spans="1:6" x14ac:dyDescent="0.15">
      <c r="A170" s="4" t="s">
        <v>168</v>
      </c>
      <c r="B170" s="2">
        <v>42144</v>
      </c>
      <c r="C170" s="5">
        <v>7</v>
      </c>
      <c r="D170" s="19" t="str">
        <f t="shared" si="2"/>
        <v>4</v>
      </c>
      <c r="E170" s="6">
        <v>0.22782326489054811</v>
      </c>
      <c r="F170" s="19">
        <v>4</v>
      </c>
    </row>
    <row r="171" spans="1:6" x14ac:dyDescent="0.15">
      <c r="A171" s="4" t="s">
        <v>169</v>
      </c>
      <c r="B171" s="2">
        <v>42206</v>
      </c>
      <c r="C171" s="5">
        <v>7</v>
      </c>
      <c r="D171" s="19" t="str">
        <f t="shared" si="2"/>
        <v>4</v>
      </c>
      <c r="E171" s="6">
        <v>0.81306968315919614</v>
      </c>
      <c r="F171" s="19">
        <v>1</v>
      </c>
    </row>
    <row r="172" spans="1:6" x14ac:dyDescent="0.15">
      <c r="A172" s="4" t="s">
        <v>2</v>
      </c>
      <c r="B172" s="2">
        <v>41971</v>
      </c>
      <c r="C172" s="5">
        <v>8</v>
      </c>
      <c r="D172" s="19" t="str">
        <f t="shared" si="2"/>
        <v>4</v>
      </c>
      <c r="E172" s="6">
        <v>0.88309222806719823</v>
      </c>
      <c r="F172" s="19">
        <v>1</v>
      </c>
    </row>
    <row r="173" spans="1:6" x14ac:dyDescent="0.15">
      <c r="A173" s="4" t="s">
        <v>170</v>
      </c>
      <c r="B173" s="2">
        <v>42065</v>
      </c>
      <c r="C173" s="5">
        <v>7</v>
      </c>
      <c r="D173" s="19" t="str">
        <f t="shared" si="2"/>
        <v>4</v>
      </c>
      <c r="E173" s="6">
        <v>0.19435286417298975</v>
      </c>
      <c r="F173" s="19">
        <v>5</v>
      </c>
    </row>
    <row r="174" spans="1:6" x14ac:dyDescent="0.15">
      <c r="A174" s="4" t="s">
        <v>171</v>
      </c>
      <c r="B174" s="2">
        <v>40494</v>
      </c>
      <c r="C174" s="5">
        <v>12</v>
      </c>
      <c r="D174" s="19" t="str">
        <f t="shared" si="2"/>
        <v>4</v>
      </c>
      <c r="E174" s="6">
        <v>0.19098324889093599</v>
      </c>
      <c r="F174" s="19">
        <v>5</v>
      </c>
    </row>
    <row r="175" spans="1:6" x14ac:dyDescent="0.15">
      <c r="A175" s="8" t="s">
        <v>172</v>
      </c>
      <c r="B175" s="2">
        <v>40506</v>
      </c>
      <c r="C175" s="5">
        <v>12</v>
      </c>
      <c r="D175" s="19" t="str">
        <f t="shared" si="2"/>
        <v>4</v>
      </c>
      <c r="E175" s="6">
        <v>0.59471285544592856</v>
      </c>
      <c r="F175" s="19">
        <v>3</v>
      </c>
    </row>
    <row r="176" spans="1:6" x14ac:dyDescent="0.15">
      <c r="A176" s="7" t="s">
        <v>173</v>
      </c>
      <c r="B176" s="2">
        <v>42349</v>
      </c>
      <c r="C176" s="5">
        <v>7</v>
      </c>
      <c r="D176" s="19" t="str">
        <f t="shared" si="2"/>
        <v>4</v>
      </c>
      <c r="E176" s="6">
        <v>0.23003078713243313</v>
      </c>
      <c r="F176" s="19">
        <v>4</v>
      </c>
    </row>
    <row r="177" spans="1:6" x14ac:dyDescent="0.15">
      <c r="A177" s="8" t="s">
        <v>174</v>
      </c>
      <c r="B177" s="2">
        <v>42425</v>
      </c>
      <c r="C177" s="5">
        <v>6</v>
      </c>
      <c r="D177" s="19" t="str">
        <f t="shared" si="2"/>
        <v>4</v>
      </c>
      <c r="E177" s="6">
        <v>0.17534726430874403</v>
      </c>
      <c r="F177" s="19">
        <v>5</v>
      </c>
    </row>
    <row r="178" spans="1:6" x14ac:dyDescent="0.15">
      <c r="A178" s="4" t="s">
        <v>175</v>
      </c>
      <c r="B178" s="2">
        <v>41645</v>
      </c>
      <c r="C178" s="5">
        <v>8</v>
      </c>
      <c r="D178" s="19" t="str">
        <f t="shared" si="2"/>
        <v>4</v>
      </c>
      <c r="E178" s="6">
        <v>0.85220964340258409</v>
      </c>
      <c r="F178" s="19">
        <v>1</v>
      </c>
    </row>
    <row r="179" spans="1:6" x14ac:dyDescent="0.15">
      <c r="A179" s="4" t="s">
        <v>176</v>
      </c>
      <c r="B179" s="2">
        <v>42508</v>
      </c>
      <c r="C179" s="5">
        <v>6</v>
      </c>
      <c r="D179" s="19" t="str">
        <f t="shared" si="2"/>
        <v>4</v>
      </c>
      <c r="E179" s="6">
        <v>0.29373378827179947</v>
      </c>
      <c r="F179" s="19">
        <v>4</v>
      </c>
    </row>
    <row r="180" spans="1:6" x14ac:dyDescent="0.15">
      <c r="A180" s="4" t="s">
        <v>177</v>
      </c>
      <c r="B180" s="2">
        <v>42509</v>
      </c>
      <c r="C180" s="5">
        <v>6</v>
      </c>
      <c r="D180" s="19" t="str">
        <f t="shared" si="2"/>
        <v>4</v>
      </c>
      <c r="E180" s="6">
        <v>0.69828458704031415</v>
      </c>
      <c r="F180" s="19">
        <v>2</v>
      </c>
    </row>
    <row r="181" spans="1:6" x14ac:dyDescent="0.15">
      <c r="A181" s="4" t="s">
        <v>178</v>
      </c>
      <c r="B181" s="2">
        <v>40511</v>
      </c>
      <c r="C181" s="5">
        <v>12</v>
      </c>
      <c r="D181" s="19" t="str">
        <f t="shared" si="2"/>
        <v>4</v>
      </c>
      <c r="E181" s="6">
        <v>0.81006066519599518</v>
      </c>
      <c r="F181" s="19">
        <v>1</v>
      </c>
    </row>
    <row r="182" spans="1:6" x14ac:dyDescent="0.15">
      <c r="A182" s="4" t="s">
        <v>179</v>
      </c>
      <c r="B182" s="2">
        <v>40511</v>
      </c>
      <c r="C182" s="5">
        <v>12</v>
      </c>
      <c r="D182" s="19" t="str">
        <f t="shared" si="2"/>
        <v>4</v>
      </c>
      <c r="E182" s="6">
        <v>0.32039829337470604</v>
      </c>
      <c r="F182" s="19">
        <v>4</v>
      </c>
    </row>
    <row r="183" spans="1:6" x14ac:dyDescent="0.15">
      <c r="A183" s="8" t="s">
        <v>180</v>
      </c>
      <c r="B183" s="2">
        <v>40511</v>
      </c>
      <c r="C183" s="5">
        <v>12</v>
      </c>
      <c r="D183" s="19" t="str">
        <f t="shared" si="2"/>
        <v>4</v>
      </c>
      <c r="E183" s="6">
        <v>0.18962267581391967</v>
      </c>
      <c r="F183" s="19">
        <v>5</v>
      </c>
    </row>
    <row r="184" spans="1:6" x14ac:dyDescent="0.15">
      <c r="A184" s="4" t="s">
        <v>181</v>
      </c>
      <c r="B184" s="2">
        <v>40513</v>
      </c>
      <c r="C184" s="5">
        <v>12</v>
      </c>
      <c r="D184" s="19" t="str">
        <f t="shared" si="2"/>
        <v>4</v>
      </c>
      <c r="E184" s="6">
        <v>0.37635602773266102</v>
      </c>
      <c r="F184" s="19">
        <v>4</v>
      </c>
    </row>
    <row r="185" spans="1:6" ht="27" x14ac:dyDescent="0.15">
      <c r="A185" s="8" t="s">
        <v>411</v>
      </c>
      <c r="B185" s="2">
        <v>42919</v>
      </c>
      <c r="C185" s="5">
        <v>5</v>
      </c>
      <c r="D185" s="19" t="str">
        <f t="shared" si="2"/>
        <v>4</v>
      </c>
      <c r="E185" s="6">
        <v>0.27743569852852051</v>
      </c>
      <c r="F185" s="19">
        <v>4</v>
      </c>
    </row>
    <row r="186" spans="1:6" x14ac:dyDescent="0.15">
      <c r="A186" s="8" t="s">
        <v>182</v>
      </c>
      <c r="B186" s="2">
        <v>42923</v>
      </c>
      <c r="C186" s="5">
        <v>5</v>
      </c>
      <c r="D186" s="19" t="str">
        <f t="shared" si="2"/>
        <v>4</v>
      </c>
      <c r="E186" s="6">
        <v>0.70629802913868756</v>
      </c>
      <c r="F186" s="19">
        <v>2</v>
      </c>
    </row>
    <row r="187" spans="1:6" x14ac:dyDescent="0.15">
      <c r="A187" s="8" t="s">
        <v>183</v>
      </c>
      <c r="B187" s="2">
        <v>40098</v>
      </c>
      <c r="C187" s="5">
        <v>13</v>
      </c>
      <c r="D187" s="19" t="str">
        <f t="shared" si="2"/>
        <v>4</v>
      </c>
      <c r="E187" s="6">
        <v>0.268631366512327</v>
      </c>
      <c r="F187" s="19">
        <v>4</v>
      </c>
    </row>
    <row r="188" spans="1:6" x14ac:dyDescent="0.15">
      <c r="A188" s="8" t="s">
        <v>184</v>
      </c>
      <c r="B188" s="2">
        <v>40098</v>
      </c>
      <c r="C188" s="5">
        <v>13</v>
      </c>
      <c r="D188" s="19" t="str">
        <f t="shared" si="2"/>
        <v>4</v>
      </c>
      <c r="E188" s="6">
        <v>0.55210934280381085</v>
      </c>
      <c r="F188" s="19">
        <v>3</v>
      </c>
    </row>
    <row r="189" spans="1:6" x14ac:dyDescent="0.15">
      <c r="A189" s="7" t="s">
        <v>185</v>
      </c>
      <c r="B189" s="2">
        <v>40098</v>
      </c>
      <c r="C189" s="5">
        <v>13</v>
      </c>
      <c r="D189" s="19" t="str">
        <f t="shared" si="2"/>
        <v>4</v>
      </c>
      <c r="E189" s="6">
        <v>0.3120757678601731</v>
      </c>
      <c r="F189" s="19">
        <v>4</v>
      </c>
    </row>
    <row r="190" spans="1:6" ht="27" x14ac:dyDescent="0.15">
      <c r="A190" s="8" t="s">
        <v>186</v>
      </c>
      <c r="B190" s="2">
        <v>40948</v>
      </c>
      <c r="C190" s="5">
        <v>10</v>
      </c>
      <c r="D190" s="19" t="str">
        <f t="shared" si="2"/>
        <v>4</v>
      </c>
      <c r="E190" s="6">
        <v>0.41667171704928363</v>
      </c>
      <c r="F190" s="19">
        <v>3</v>
      </c>
    </row>
    <row r="191" spans="1:6" x14ac:dyDescent="0.15">
      <c r="A191" s="8" t="s">
        <v>187</v>
      </c>
      <c r="B191" s="2">
        <v>40098</v>
      </c>
      <c r="C191" s="5">
        <v>13</v>
      </c>
      <c r="D191" s="19" t="str">
        <f t="shared" si="2"/>
        <v>4</v>
      </c>
      <c r="E191" s="6">
        <v>0.59135687619694066</v>
      </c>
      <c r="F191" s="19">
        <v>3</v>
      </c>
    </row>
    <row r="192" spans="1:6" x14ac:dyDescent="0.15">
      <c r="A192" s="4" t="s">
        <v>188</v>
      </c>
      <c r="B192" s="2">
        <v>43019</v>
      </c>
      <c r="C192" s="5">
        <v>5</v>
      </c>
      <c r="D192" s="19" t="str">
        <f t="shared" si="2"/>
        <v>4</v>
      </c>
      <c r="E192" s="6">
        <v>0.75175147269157105</v>
      </c>
      <c r="F192" s="19">
        <v>2</v>
      </c>
    </row>
    <row r="193" spans="1:6" x14ac:dyDescent="0.15">
      <c r="A193" s="4" t="s">
        <v>189</v>
      </c>
      <c r="B193" s="2">
        <v>43019</v>
      </c>
      <c r="C193" s="5">
        <v>5</v>
      </c>
      <c r="D193" s="19" t="str">
        <f t="shared" si="2"/>
        <v>4</v>
      </c>
      <c r="E193" s="6">
        <v>0.79380802889626922</v>
      </c>
      <c r="F193" s="19">
        <v>2</v>
      </c>
    </row>
    <row r="194" spans="1:6" x14ac:dyDescent="0.15">
      <c r="A194" s="7" t="s">
        <v>190</v>
      </c>
      <c r="B194" s="2">
        <v>43041</v>
      </c>
      <c r="C194" s="5">
        <v>5</v>
      </c>
      <c r="D194" s="19" t="str">
        <f t="shared" si="2"/>
        <v>4</v>
      </c>
      <c r="E194" s="6">
        <v>0.61309271290392964</v>
      </c>
      <c r="F194" s="19">
        <v>2</v>
      </c>
    </row>
    <row r="195" spans="1:6" x14ac:dyDescent="0.15">
      <c r="A195" s="8" t="s">
        <v>191</v>
      </c>
      <c r="B195" s="2">
        <v>40526</v>
      </c>
      <c r="C195" s="5">
        <v>12</v>
      </c>
      <c r="D195" s="19" t="str">
        <f t="shared" si="2"/>
        <v>4</v>
      </c>
      <c r="E195" s="6">
        <v>0.12913929359288259</v>
      </c>
      <c r="F195" s="19">
        <v>5</v>
      </c>
    </row>
    <row r="196" spans="1:6" x14ac:dyDescent="0.15">
      <c r="A196" s="8" t="s">
        <v>192</v>
      </c>
      <c r="B196" s="2">
        <v>42149</v>
      </c>
      <c r="C196" s="5">
        <v>7</v>
      </c>
      <c r="D196" s="19" t="str">
        <f t="shared" ref="D196:D259" si="3">IF(C196&gt;=5,"4",IF(C196&gt;=3,"3",IF(C196&gt;=2,"2",IF(C196&gt;=1,"1","0"))))</f>
        <v>4</v>
      </c>
      <c r="E196" s="6">
        <v>0.28043108045865556</v>
      </c>
      <c r="F196" s="19">
        <v>4</v>
      </c>
    </row>
    <row r="197" spans="1:6" x14ac:dyDescent="0.15">
      <c r="A197" s="8" t="s">
        <v>193</v>
      </c>
      <c r="B197" s="2">
        <v>43056</v>
      </c>
      <c r="C197" s="5">
        <v>5</v>
      </c>
      <c r="D197" s="19" t="str">
        <f t="shared" si="3"/>
        <v>4</v>
      </c>
      <c r="E197" s="6">
        <v>0.11652596300695742</v>
      </c>
      <c r="F197" s="19">
        <v>5</v>
      </c>
    </row>
    <row r="198" spans="1:6" x14ac:dyDescent="0.15">
      <c r="A198" s="4" t="s">
        <v>194</v>
      </c>
      <c r="B198" s="2">
        <v>43056</v>
      </c>
      <c r="C198" s="5">
        <v>5</v>
      </c>
      <c r="D198" s="19" t="str">
        <f t="shared" si="3"/>
        <v>4</v>
      </c>
      <c r="E198" s="6">
        <v>0.43388948146711592</v>
      </c>
      <c r="F198" s="19">
        <v>3</v>
      </c>
    </row>
    <row r="199" spans="1:6" x14ac:dyDescent="0.15">
      <c r="A199" s="4" t="s">
        <v>195</v>
      </c>
      <c r="B199" s="2">
        <v>43005</v>
      </c>
      <c r="C199" s="5">
        <v>5</v>
      </c>
      <c r="D199" s="19" t="str">
        <f t="shared" si="3"/>
        <v>4</v>
      </c>
      <c r="E199" s="6">
        <v>0.34987485151875108</v>
      </c>
      <c r="F199" s="19">
        <v>4</v>
      </c>
    </row>
    <row r="200" spans="1:6" x14ac:dyDescent="0.15">
      <c r="A200" s="4" t="s">
        <v>196</v>
      </c>
      <c r="B200" s="2">
        <v>43062</v>
      </c>
      <c r="C200" s="5">
        <v>5</v>
      </c>
      <c r="D200" s="19" t="str">
        <f t="shared" si="3"/>
        <v>4</v>
      </c>
      <c r="E200" s="6">
        <v>0.49081991951710258</v>
      </c>
      <c r="F200" s="19">
        <v>3</v>
      </c>
    </row>
    <row r="201" spans="1:6" x14ac:dyDescent="0.15">
      <c r="A201" s="4" t="s">
        <v>197</v>
      </c>
      <c r="B201" s="2">
        <v>40526</v>
      </c>
      <c r="C201" s="5">
        <v>12</v>
      </c>
      <c r="D201" s="19" t="str">
        <f t="shared" si="3"/>
        <v>4</v>
      </c>
      <c r="E201" s="6">
        <v>0.41490509320986158</v>
      </c>
      <c r="F201" s="19">
        <v>3</v>
      </c>
    </row>
    <row r="202" spans="1:6" x14ac:dyDescent="0.15">
      <c r="A202" s="7" t="s">
        <v>387</v>
      </c>
      <c r="B202" s="2">
        <v>44292</v>
      </c>
      <c r="C202" s="5">
        <v>1</v>
      </c>
      <c r="D202" s="19" t="str">
        <f t="shared" si="3"/>
        <v>1</v>
      </c>
      <c r="E202" s="6">
        <v>0.83603730818646826</v>
      </c>
      <c r="F202" s="19">
        <v>1</v>
      </c>
    </row>
    <row r="203" spans="1:6" x14ac:dyDescent="0.15">
      <c r="A203" s="7" t="s">
        <v>198</v>
      </c>
      <c r="B203" s="2">
        <v>43076</v>
      </c>
      <c r="C203" s="5">
        <v>5</v>
      </c>
      <c r="D203" s="19" t="str">
        <f t="shared" si="3"/>
        <v>4</v>
      </c>
      <c r="E203" s="6">
        <v>0.89795853433856143</v>
      </c>
      <c r="F203" s="19">
        <v>1</v>
      </c>
    </row>
    <row r="204" spans="1:6" x14ac:dyDescent="0.15">
      <c r="A204" s="7" t="s">
        <v>199</v>
      </c>
      <c r="B204" s="2">
        <v>43103</v>
      </c>
      <c r="C204" s="5">
        <v>4</v>
      </c>
      <c r="D204" s="19" t="str">
        <f t="shared" si="3"/>
        <v>3</v>
      </c>
      <c r="E204" s="6">
        <v>0.36678353252042373</v>
      </c>
      <c r="F204" s="19">
        <v>4</v>
      </c>
    </row>
    <row r="205" spans="1:6" x14ac:dyDescent="0.15">
      <c r="A205" s="8" t="s">
        <v>200</v>
      </c>
      <c r="B205" s="2">
        <v>40512</v>
      </c>
      <c r="C205" s="5">
        <v>12</v>
      </c>
      <c r="D205" s="19" t="str">
        <f t="shared" si="3"/>
        <v>4</v>
      </c>
      <c r="E205" s="6">
        <v>0.52565695377081767</v>
      </c>
      <c r="F205" s="19">
        <v>3</v>
      </c>
    </row>
    <row r="206" spans="1:6" x14ac:dyDescent="0.15">
      <c r="A206" s="4" t="s">
        <v>201</v>
      </c>
      <c r="B206" s="2">
        <v>42488</v>
      </c>
      <c r="C206" s="5">
        <v>6</v>
      </c>
      <c r="D206" s="19" t="str">
        <f t="shared" si="3"/>
        <v>4</v>
      </c>
      <c r="E206" s="6">
        <v>0.42091403844755276</v>
      </c>
      <c r="F206" s="19">
        <v>3</v>
      </c>
    </row>
    <row r="207" spans="1:6" x14ac:dyDescent="0.15">
      <c r="A207" s="7" t="s">
        <v>202</v>
      </c>
      <c r="B207" s="2">
        <v>43123</v>
      </c>
      <c r="C207" s="5">
        <v>4</v>
      </c>
      <c r="D207" s="19" t="str">
        <f t="shared" si="3"/>
        <v>3</v>
      </c>
      <c r="E207" s="6">
        <v>0.81794380742285033</v>
      </c>
      <c r="F207" s="19">
        <v>1</v>
      </c>
    </row>
    <row r="208" spans="1:6" x14ac:dyDescent="0.15">
      <c r="A208" s="8" t="s">
        <v>203</v>
      </c>
      <c r="B208" s="2">
        <v>40511</v>
      </c>
      <c r="C208" s="5">
        <v>12</v>
      </c>
      <c r="D208" s="19" t="str">
        <f t="shared" si="3"/>
        <v>4</v>
      </c>
      <c r="E208" s="6">
        <v>0.31414389954182931</v>
      </c>
      <c r="F208" s="19">
        <v>4</v>
      </c>
    </row>
    <row r="209" spans="1:6" x14ac:dyDescent="0.15">
      <c r="A209" s="4" t="s">
        <v>204</v>
      </c>
      <c r="B209" s="2">
        <v>43159</v>
      </c>
      <c r="C209" s="5">
        <v>4</v>
      </c>
      <c r="D209" s="19" t="str">
        <f t="shared" si="3"/>
        <v>3</v>
      </c>
      <c r="E209" s="6">
        <v>0.52739782065889318</v>
      </c>
      <c r="F209" s="19">
        <v>3</v>
      </c>
    </row>
    <row r="210" spans="1:6" x14ac:dyDescent="0.15">
      <c r="A210" s="4" t="s">
        <v>205</v>
      </c>
      <c r="B210" s="2">
        <v>43168</v>
      </c>
      <c r="C210" s="5">
        <v>4</v>
      </c>
      <c r="D210" s="19" t="str">
        <f t="shared" si="3"/>
        <v>3</v>
      </c>
      <c r="E210" s="6">
        <v>0.63255284720370408</v>
      </c>
      <c r="F210" s="19">
        <v>2</v>
      </c>
    </row>
    <row r="211" spans="1:6" x14ac:dyDescent="0.15">
      <c r="A211" s="4" t="s">
        <v>206</v>
      </c>
      <c r="B211" s="2">
        <v>43179</v>
      </c>
      <c r="C211" s="5">
        <v>4</v>
      </c>
      <c r="D211" s="19" t="str">
        <f t="shared" si="3"/>
        <v>3</v>
      </c>
      <c r="E211" s="6">
        <v>0.70524805459261586</v>
      </c>
      <c r="F211" s="19">
        <v>2</v>
      </c>
    </row>
    <row r="212" spans="1:6" x14ac:dyDescent="0.15">
      <c r="A212" s="4" t="s">
        <v>207</v>
      </c>
      <c r="B212" s="2">
        <v>43189</v>
      </c>
      <c r="C212" s="5">
        <v>4</v>
      </c>
      <c r="D212" s="19" t="str">
        <f t="shared" si="3"/>
        <v>3</v>
      </c>
      <c r="E212" s="6">
        <v>0.44283774938789361</v>
      </c>
      <c r="F212" s="19">
        <v>3</v>
      </c>
    </row>
    <row r="213" spans="1:6" x14ac:dyDescent="0.15">
      <c r="A213" s="7" t="s">
        <v>208</v>
      </c>
      <c r="B213" s="2">
        <v>43181</v>
      </c>
      <c r="C213" s="5">
        <v>4</v>
      </c>
      <c r="D213" s="19" t="str">
        <f t="shared" si="3"/>
        <v>3</v>
      </c>
      <c r="E213" s="6">
        <v>0.71564022690359019</v>
      </c>
      <c r="F213" s="19">
        <v>2</v>
      </c>
    </row>
    <row r="214" spans="1:6" x14ac:dyDescent="0.15">
      <c r="A214" s="4" t="s">
        <v>209</v>
      </c>
      <c r="B214" s="2">
        <v>43199</v>
      </c>
      <c r="C214" s="5">
        <v>4</v>
      </c>
      <c r="D214" s="19" t="str">
        <f t="shared" si="3"/>
        <v>3</v>
      </c>
      <c r="E214" s="6">
        <v>0.5043453492036557</v>
      </c>
      <c r="F214" s="19">
        <v>3</v>
      </c>
    </row>
    <row r="215" spans="1:6" x14ac:dyDescent="0.15">
      <c r="A215" s="8" t="s">
        <v>210</v>
      </c>
      <c r="B215" s="2">
        <v>43208</v>
      </c>
      <c r="C215" s="5">
        <v>4</v>
      </c>
      <c r="D215" s="19" t="str">
        <f t="shared" si="3"/>
        <v>3</v>
      </c>
      <c r="E215" s="6">
        <v>0.78350827858718586</v>
      </c>
      <c r="F215" s="19">
        <v>2</v>
      </c>
    </row>
    <row r="216" spans="1:6" x14ac:dyDescent="0.15">
      <c r="A216" s="8" t="s">
        <v>211</v>
      </c>
      <c r="B216" s="2">
        <v>43236</v>
      </c>
      <c r="C216" s="5">
        <v>4</v>
      </c>
      <c r="D216" s="19" t="str">
        <f t="shared" si="3"/>
        <v>3</v>
      </c>
      <c r="E216" s="6">
        <v>0.96262060313689357</v>
      </c>
      <c r="F216" s="19">
        <v>1</v>
      </c>
    </row>
    <row r="217" spans="1:6" ht="27" x14ac:dyDescent="0.15">
      <c r="A217" s="4" t="s">
        <v>410</v>
      </c>
      <c r="B217" s="2">
        <v>40508</v>
      </c>
      <c r="C217" s="5">
        <v>12</v>
      </c>
      <c r="D217" s="19" t="str">
        <f t="shared" si="3"/>
        <v>4</v>
      </c>
      <c r="E217" s="6">
        <v>0.65329173838209975</v>
      </c>
      <c r="F217" s="19">
        <v>2</v>
      </c>
    </row>
    <row r="218" spans="1:6" ht="27" x14ac:dyDescent="0.15">
      <c r="A218" s="4" t="s">
        <v>212</v>
      </c>
      <c r="B218" s="2">
        <v>40487</v>
      </c>
      <c r="C218" s="5">
        <v>12</v>
      </c>
      <c r="D218" s="19" t="str">
        <f t="shared" si="3"/>
        <v>4</v>
      </c>
      <c r="E218" s="6">
        <v>0.23095046180698647</v>
      </c>
      <c r="F218" s="19">
        <v>4</v>
      </c>
    </row>
    <row r="219" spans="1:6" x14ac:dyDescent="0.15">
      <c r="A219" s="7" t="s">
        <v>213</v>
      </c>
      <c r="B219" s="2">
        <v>40511</v>
      </c>
      <c r="C219" s="5">
        <v>12</v>
      </c>
      <c r="D219" s="19" t="str">
        <f t="shared" si="3"/>
        <v>4</v>
      </c>
      <c r="E219" s="6">
        <v>0.85420656468934086</v>
      </c>
      <c r="F219" s="19">
        <v>1</v>
      </c>
    </row>
    <row r="220" spans="1:6" x14ac:dyDescent="0.15">
      <c r="A220" s="7" t="s">
        <v>214</v>
      </c>
      <c r="B220" s="2">
        <v>40512</v>
      </c>
      <c r="C220" s="5">
        <v>12</v>
      </c>
      <c r="D220" s="19" t="str">
        <f t="shared" si="3"/>
        <v>4</v>
      </c>
      <c r="E220" s="6">
        <v>0.40109482194371049</v>
      </c>
      <c r="F220" s="19">
        <v>3</v>
      </c>
    </row>
    <row r="221" spans="1:6" x14ac:dyDescent="0.15">
      <c r="A221" s="7" t="s">
        <v>215</v>
      </c>
      <c r="B221" s="2">
        <v>40498</v>
      </c>
      <c r="C221" s="5">
        <v>12</v>
      </c>
      <c r="D221" s="19" t="str">
        <f t="shared" si="3"/>
        <v>4</v>
      </c>
      <c r="E221" s="6">
        <v>0.44746187971200702</v>
      </c>
      <c r="F221" s="19">
        <v>3</v>
      </c>
    </row>
    <row r="222" spans="1:6" x14ac:dyDescent="0.15">
      <c r="A222" s="8" t="s">
        <v>408</v>
      </c>
      <c r="B222" s="2">
        <v>40493</v>
      </c>
      <c r="C222" s="5">
        <v>12</v>
      </c>
      <c r="D222" s="19" t="str">
        <f t="shared" si="3"/>
        <v>4</v>
      </c>
      <c r="E222" s="6">
        <v>0.26309513708758575</v>
      </c>
      <c r="F222" s="19">
        <v>4</v>
      </c>
    </row>
    <row r="223" spans="1:6" x14ac:dyDescent="0.15">
      <c r="A223" s="4" t="s">
        <v>216</v>
      </c>
      <c r="B223" s="2">
        <v>40924</v>
      </c>
      <c r="C223" s="5">
        <v>10</v>
      </c>
      <c r="D223" s="19" t="str">
        <f t="shared" si="3"/>
        <v>4</v>
      </c>
      <c r="E223" s="6">
        <v>0.14177232067101403</v>
      </c>
      <c r="F223" s="19">
        <v>5</v>
      </c>
    </row>
    <row r="224" spans="1:6" ht="27" x14ac:dyDescent="0.15">
      <c r="A224" s="4" t="s">
        <v>217</v>
      </c>
      <c r="B224" s="2">
        <v>40511</v>
      </c>
      <c r="C224" s="5">
        <v>12</v>
      </c>
      <c r="D224" s="19" t="str">
        <f t="shared" si="3"/>
        <v>4</v>
      </c>
      <c r="E224" s="6">
        <v>0.79444740733557984</v>
      </c>
      <c r="F224" s="19">
        <v>2</v>
      </c>
    </row>
    <row r="225" spans="1:6" x14ac:dyDescent="0.15">
      <c r="A225" s="4" t="s">
        <v>218</v>
      </c>
      <c r="B225" s="2">
        <v>40525</v>
      </c>
      <c r="C225" s="5">
        <v>12</v>
      </c>
      <c r="D225" s="19" t="str">
        <f t="shared" si="3"/>
        <v>4</v>
      </c>
      <c r="E225" s="6">
        <v>0.40972037041526266</v>
      </c>
      <c r="F225" s="19">
        <v>3</v>
      </c>
    </row>
    <row r="226" spans="1:6" x14ac:dyDescent="0.15">
      <c r="A226" s="8" t="s">
        <v>219</v>
      </c>
      <c r="B226" s="2">
        <v>40500</v>
      </c>
      <c r="C226" s="5">
        <v>12</v>
      </c>
      <c r="D226" s="19" t="str">
        <f t="shared" si="3"/>
        <v>4</v>
      </c>
      <c r="E226" s="6">
        <v>0.60027635693680148</v>
      </c>
      <c r="F226" s="19">
        <v>2</v>
      </c>
    </row>
    <row r="227" spans="1:6" x14ac:dyDescent="0.15">
      <c r="A227" s="4" t="s">
        <v>220</v>
      </c>
      <c r="B227" s="2">
        <v>40512</v>
      </c>
      <c r="C227" s="5">
        <v>12</v>
      </c>
      <c r="D227" s="19" t="str">
        <f t="shared" si="3"/>
        <v>4</v>
      </c>
      <c r="E227" s="6">
        <v>0.35553835058544037</v>
      </c>
      <c r="F227" s="19">
        <v>4</v>
      </c>
    </row>
    <row r="228" spans="1:6" x14ac:dyDescent="0.15">
      <c r="A228" s="7" t="s">
        <v>221</v>
      </c>
      <c r="B228" s="2">
        <v>40513</v>
      </c>
      <c r="C228" s="5">
        <v>12</v>
      </c>
      <c r="D228" s="19" t="str">
        <f t="shared" si="3"/>
        <v>4</v>
      </c>
      <c r="E228" s="6">
        <v>0.33442371094034085</v>
      </c>
      <c r="F228" s="19">
        <v>4</v>
      </c>
    </row>
    <row r="229" spans="1:6" ht="27" x14ac:dyDescent="0.15">
      <c r="A229" s="4" t="s">
        <v>222</v>
      </c>
      <c r="B229" s="2">
        <v>40507</v>
      </c>
      <c r="C229" s="5">
        <v>12</v>
      </c>
      <c r="D229" s="19" t="str">
        <f t="shared" si="3"/>
        <v>4</v>
      </c>
      <c r="E229" s="6">
        <v>0.2947655814404499</v>
      </c>
      <c r="F229" s="19">
        <v>4</v>
      </c>
    </row>
    <row r="230" spans="1:6" x14ac:dyDescent="0.15">
      <c r="A230" s="4" t="s">
        <v>223</v>
      </c>
      <c r="B230" s="2">
        <v>40528</v>
      </c>
      <c r="C230" s="5">
        <v>12</v>
      </c>
      <c r="D230" s="19" t="str">
        <f t="shared" si="3"/>
        <v>4</v>
      </c>
      <c r="E230" s="6">
        <v>0.75003787786962739</v>
      </c>
      <c r="F230" s="19">
        <v>2</v>
      </c>
    </row>
    <row r="231" spans="1:6" x14ac:dyDescent="0.15">
      <c r="A231" s="8" t="s">
        <v>224</v>
      </c>
      <c r="B231" s="2">
        <v>40511</v>
      </c>
      <c r="C231" s="5">
        <v>12</v>
      </c>
      <c r="D231" s="19" t="str">
        <f t="shared" si="3"/>
        <v>4</v>
      </c>
      <c r="E231" s="6">
        <v>0.76812986351846013</v>
      </c>
      <c r="F231" s="19">
        <v>2</v>
      </c>
    </row>
    <row r="232" spans="1:6" x14ac:dyDescent="0.15">
      <c r="A232" s="4" t="s">
        <v>225</v>
      </c>
      <c r="B232" s="2">
        <v>40526</v>
      </c>
      <c r="C232" s="5">
        <v>12</v>
      </c>
      <c r="D232" s="19" t="str">
        <f t="shared" si="3"/>
        <v>4</v>
      </c>
      <c r="E232" s="6">
        <v>0.43773938813604518</v>
      </c>
      <c r="F232" s="19">
        <v>3</v>
      </c>
    </row>
    <row r="233" spans="1:6" x14ac:dyDescent="0.15">
      <c r="A233" s="8" t="s">
        <v>226</v>
      </c>
      <c r="B233" s="2">
        <v>40511</v>
      </c>
      <c r="C233" s="5">
        <v>12</v>
      </c>
      <c r="D233" s="19" t="str">
        <f t="shared" si="3"/>
        <v>4</v>
      </c>
      <c r="E233" s="6">
        <v>0.39513133014957214</v>
      </c>
      <c r="F233" s="19">
        <v>4</v>
      </c>
    </row>
    <row r="234" spans="1:6" ht="27" x14ac:dyDescent="0.15">
      <c r="A234" s="8" t="s">
        <v>227</v>
      </c>
      <c r="B234" s="2">
        <v>40512</v>
      </c>
      <c r="C234" s="5">
        <v>12</v>
      </c>
      <c r="D234" s="19" t="str">
        <f t="shared" si="3"/>
        <v>4</v>
      </c>
      <c r="E234" s="6">
        <v>0.5354309592494727</v>
      </c>
      <c r="F234" s="19">
        <v>3</v>
      </c>
    </row>
    <row r="235" spans="1:6" x14ac:dyDescent="0.15">
      <c r="A235" s="4" t="s">
        <v>228</v>
      </c>
      <c r="B235" s="2">
        <v>40521</v>
      </c>
      <c r="C235" s="5">
        <v>12</v>
      </c>
      <c r="D235" s="19" t="str">
        <f t="shared" si="3"/>
        <v>4</v>
      </c>
      <c r="E235" s="6">
        <v>0.28022653996266755</v>
      </c>
      <c r="F235" s="19">
        <v>4</v>
      </c>
    </row>
    <row r="236" spans="1:6" ht="27" x14ac:dyDescent="0.15">
      <c r="A236" s="7" t="s">
        <v>229</v>
      </c>
      <c r="B236" s="2">
        <v>40511</v>
      </c>
      <c r="C236" s="5">
        <v>12</v>
      </c>
      <c r="D236" s="19" t="str">
        <f t="shared" si="3"/>
        <v>4</v>
      </c>
      <c r="E236" s="6">
        <v>0.25377263581488935</v>
      </c>
      <c r="F236" s="19">
        <v>4</v>
      </c>
    </row>
    <row r="237" spans="1:6" ht="27" x14ac:dyDescent="0.15">
      <c r="A237" s="4" t="s">
        <v>230</v>
      </c>
      <c r="B237" s="2">
        <v>40505</v>
      </c>
      <c r="C237" s="5">
        <v>12</v>
      </c>
      <c r="D237" s="19" t="str">
        <f t="shared" si="3"/>
        <v>4</v>
      </c>
      <c r="E237" s="6">
        <v>0.47609754915032365</v>
      </c>
      <c r="F237" s="19">
        <v>3</v>
      </c>
    </row>
    <row r="238" spans="1:6" x14ac:dyDescent="0.15">
      <c r="A238" s="4" t="s">
        <v>231</v>
      </c>
      <c r="B238" s="2">
        <v>40511</v>
      </c>
      <c r="C238" s="5">
        <v>12</v>
      </c>
      <c r="D238" s="19" t="str">
        <f t="shared" si="3"/>
        <v>4</v>
      </c>
      <c r="E238" s="6">
        <v>0.71049035174904851</v>
      </c>
      <c r="F238" s="19">
        <v>2</v>
      </c>
    </row>
    <row r="239" spans="1:6" x14ac:dyDescent="0.15">
      <c r="A239" s="8" t="s">
        <v>232</v>
      </c>
      <c r="B239" s="2">
        <v>40504</v>
      </c>
      <c r="C239" s="5">
        <v>12</v>
      </c>
      <c r="D239" s="19" t="str">
        <f t="shared" si="3"/>
        <v>4</v>
      </c>
      <c r="E239" s="6">
        <v>0.61376390875372722</v>
      </c>
      <c r="F239" s="19">
        <v>2</v>
      </c>
    </row>
    <row r="240" spans="1:6" x14ac:dyDescent="0.15">
      <c r="A240" s="4" t="s">
        <v>233</v>
      </c>
      <c r="B240" s="2">
        <v>40842</v>
      </c>
      <c r="C240" s="5">
        <v>11</v>
      </c>
      <c r="D240" s="19" t="str">
        <f t="shared" si="3"/>
        <v>4</v>
      </c>
      <c r="E240" s="6">
        <v>0.39773278223558217</v>
      </c>
      <c r="F240" s="19">
        <v>4</v>
      </c>
    </row>
    <row r="241" spans="1:6" x14ac:dyDescent="0.15">
      <c r="A241" s="4" t="s">
        <v>234</v>
      </c>
      <c r="B241" s="2">
        <v>40511</v>
      </c>
      <c r="C241" s="5">
        <v>12</v>
      </c>
      <c r="D241" s="19" t="str">
        <f t="shared" si="3"/>
        <v>4</v>
      </c>
      <c r="E241" s="6">
        <v>0.42654572010375508</v>
      </c>
      <c r="F241" s="19">
        <v>3</v>
      </c>
    </row>
    <row r="242" spans="1:6" x14ac:dyDescent="0.15">
      <c r="A242" s="4" t="s">
        <v>235</v>
      </c>
      <c r="B242" s="2">
        <v>40512</v>
      </c>
      <c r="C242" s="5">
        <v>12</v>
      </c>
      <c r="D242" s="19" t="str">
        <f t="shared" si="3"/>
        <v>4</v>
      </c>
      <c r="E242" s="6">
        <v>0.63357706479842912</v>
      </c>
      <c r="F242" s="19">
        <v>2</v>
      </c>
    </row>
    <row r="243" spans="1:6" x14ac:dyDescent="0.15">
      <c r="A243" s="8" t="s">
        <v>236</v>
      </c>
      <c r="B243" s="2">
        <v>40512</v>
      </c>
      <c r="C243" s="5">
        <v>12</v>
      </c>
      <c r="D243" s="19" t="str">
        <f t="shared" si="3"/>
        <v>4</v>
      </c>
      <c r="E243" s="6">
        <v>0.26597082494969815</v>
      </c>
      <c r="F243" s="19">
        <v>4</v>
      </c>
    </row>
    <row r="244" spans="1:6" x14ac:dyDescent="0.15">
      <c r="A244" s="4" t="s">
        <v>237</v>
      </c>
      <c r="B244" s="2">
        <v>40506</v>
      </c>
      <c r="C244" s="5">
        <v>12</v>
      </c>
      <c r="D244" s="19" t="str">
        <f t="shared" si="3"/>
        <v>4</v>
      </c>
      <c r="E244" s="6">
        <v>0.63531793168650452</v>
      </c>
      <c r="F244" s="19">
        <v>2</v>
      </c>
    </row>
    <row r="245" spans="1:6" x14ac:dyDescent="0.15">
      <c r="A245" s="4" t="s">
        <v>238</v>
      </c>
      <c r="B245" s="2">
        <v>40519</v>
      </c>
      <c r="C245" s="5">
        <v>12</v>
      </c>
      <c r="D245" s="19" t="str">
        <f t="shared" si="3"/>
        <v>4</v>
      </c>
      <c r="E245" s="6">
        <v>0.46051459358561003</v>
      </c>
      <c r="F245" s="19">
        <v>3</v>
      </c>
    </row>
    <row r="246" spans="1:6" x14ac:dyDescent="0.15">
      <c r="A246" s="4" t="s">
        <v>239</v>
      </c>
      <c r="B246" s="2">
        <v>40513</v>
      </c>
      <c r="C246" s="5">
        <v>12</v>
      </c>
      <c r="D246" s="19" t="str">
        <f t="shared" si="3"/>
        <v>4</v>
      </c>
      <c r="E246" s="6">
        <v>0.56821198273981244</v>
      </c>
      <c r="F246" s="19">
        <v>3</v>
      </c>
    </row>
    <row r="247" spans="1:6" x14ac:dyDescent="0.15">
      <c r="A247" s="4" t="s">
        <v>240</v>
      </c>
      <c r="B247" s="2">
        <v>40505</v>
      </c>
      <c r="C247" s="5">
        <v>12</v>
      </c>
      <c r="D247" s="19" t="str">
        <f t="shared" si="3"/>
        <v>4</v>
      </c>
      <c r="E247" s="6">
        <v>0.74063053016896563</v>
      </c>
      <c r="F247" s="19">
        <v>2</v>
      </c>
    </row>
    <row r="248" spans="1:6" x14ac:dyDescent="0.15">
      <c r="A248" s="4" t="s">
        <v>241</v>
      </c>
      <c r="B248" s="2">
        <v>40512</v>
      </c>
      <c r="C248" s="5">
        <v>12</v>
      </c>
      <c r="D248" s="19" t="str">
        <f t="shared" si="3"/>
        <v>4</v>
      </c>
      <c r="E248" s="6">
        <v>0.50881948316404457</v>
      </c>
      <c r="F248" s="19">
        <v>3</v>
      </c>
    </row>
    <row r="249" spans="1:6" ht="27" x14ac:dyDescent="0.15">
      <c r="A249" s="4" t="s">
        <v>242</v>
      </c>
      <c r="B249" s="2">
        <v>40654</v>
      </c>
      <c r="C249" s="5">
        <v>11</v>
      </c>
      <c r="D249" s="19" t="str">
        <f t="shared" si="3"/>
        <v>4</v>
      </c>
      <c r="E249" s="6">
        <v>0.6379390802647209</v>
      </c>
      <c r="F249" s="19">
        <v>2</v>
      </c>
    </row>
    <row r="250" spans="1:6" x14ac:dyDescent="0.15">
      <c r="A250" s="8" t="s">
        <v>243</v>
      </c>
      <c r="B250" s="2">
        <v>40512</v>
      </c>
      <c r="C250" s="5">
        <v>12</v>
      </c>
      <c r="D250" s="19" t="str">
        <f t="shared" si="3"/>
        <v>4</v>
      </c>
      <c r="E250" s="6">
        <v>0.6907362851809653</v>
      </c>
      <c r="F250" s="19">
        <v>2</v>
      </c>
    </row>
    <row r="251" spans="1:6" x14ac:dyDescent="0.15">
      <c r="A251" s="4" t="s">
        <v>244</v>
      </c>
      <c r="B251" s="2">
        <v>40521</v>
      </c>
      <c r="C251" s="5">
        <v>12</v>
      </c>
      <c r="D251" s="19" t="str">
        <f t="shared" si="3"/>
        <v>4</v>
      </c>
      <c r="E251" s="6">
        <v>0.36780926522993385</v>
      </c>
      <c r="F251" s="19">
        <v>4</v>
      </c>
    </row>
    <row r="252" spans="1:6" x14ac:dyDescent="0.15">
      <c r="A252" s="7" t="s">
        <v>245</v>
      </c>
      <c r="B252" s="2">
        <v>40527</v>
      </c>
      <c r="C252" s="5">
        <v>12</v>
      </c>
      <c r="D252" s="19" t="str">
        <f t="shared" si="3"/>
        <v>4</v>
      </c>
      <c r="E252" s="6">
        <v>0.30359415529320499</v>
      </c>
      <c r="F252" s="19">
        <v>4</v>
      </c>
    </row>
    <row r="253" spans="1:6" x14ac:dyDescent="0.15">
      <c r="A253" s="4" t="s">
        <v>246</v>
      </c>
      <c r="B253" s="2">
        <v>42661</v>
      </c>
      <c r="C253" s="5">
        <v>6</v>
      </c>
      <c r="D253" s="19" t="str">
        <f t="shared" si="3"/>
        <v>4</v>
      </c>
      <c r="E253" s="6">
        <v>0.47430365324476986</v>
      </c>
      <c r="F253" s="19">
        <v>3</v>
      </c>
    </row>
    <row r="254" spans="1:6" x14ac:dyDescent="0.15">
      <c r="A254" s="4" t="s">
        <v>247</v>
      </c>
      <c r="B254" s="2">
        <v>42640</v>
      </c>
      <c r="C254" s="5">
        <v>6</v>
      </c>
      <c r="D254" s="19" t="str">
        <f t="shared" si="3"/>
        <v>4</v>
      </c>
      <c r="E254" s="6">
        <v>0.46322816416571722</v>
      </c>
      <c r="F254" s="19">
        <v>3</v>
      </c>
    </row>
    <row r="255" spans="1:6" ht="27" x14ac:dyDescent="0.15">
      <c r="A255" s="8" t="s">
        <v>248</v>
      </c>
      <c r="B255" s="2">
        <v>40648</v>
      </c>
      <c r="C255" s="5">
        <v>11</v>
      </c>
      <c r="D255" s="19" t="str">
        <f t="shared" si="3"/>
        <v>4</v>
      </c>
      <c r="E255" s="6">
        <v>0.57199522435819738</v>
      </c>
      <c r="F255" s="19">
        <v>3</v>
      </c>
    </row>
    <row r="256" spans="1:6" x14ac:dyDescent="0.15">
      <c r="A256" s="8" t="s">
        <v>249</v>
      </c>
      <c r="B256" s="2">
        <v>40511</v>
      </c>
      <c r="C256" s="5">
        <v>12</v>
      </c>
      <c r="D256" s="19" t="str">
        <f t="shared" si="3"/>
        <v>4</v>
      </c>
      <c r="E256" s="6">
        <v>0.50057574361833657</v>
      </c>
      <c r="F256" s="19">
        <v>3</v>
      </c>
    </row>
    <row r="257" spans="1:6" x14ac:dyDescent="0.15">
      <c r="A257" s="8" t="s">
        <v>250</v>
      </c>
      <c r="B257" s="2">
        <v>42873</v>
      </c>
      <c r="C257" s="5">
        <v>5</v>
      </c>
      <c r="D257" s="19" t="str">
        <f t="shared" si="3"/>
        <v>4</v>
      </c>
      <c r="E257" s="6">
        <v>0.12952110251872681</v>
      </c>
      <c r="F257" s="19">
        <v>5</v>
      </c>
    </row>
    <row r="258" spans="1:6" x14ac:dyDescent="0.15">
      <c r="A258" s="8" t="s">
        <v>251</v>
      </c>
      <c r="B258" s="2">
        <v>42488</v>
      </c>
      <c r="C258" s="5">
        <v>6</v>
      </c>
      <c r="D258" s="19" t="str">
        <f t="shared" si="3"/>
        <v>4</v>
      </c>
      <c r="E258" s="6">
        <v>0.70792677753266586</v>
      </c>
      <c r="F258" s="19">
        <v>2</v>
      </c>
    </row>
    <row r="259" spans="1:6" x14ac:dyDescent="0.15">
      <c r="A259" s="4" t="s">
        <v>252</v>
      </c>
      <c r="B259" s="2">
        <v>40525</v>
      </c>
      <c r="C259" s="5">
        <v>12</v>
      </c>
      <c r="D259" s="19" t="str">
        <f t="shared" si="3"/>
        <v>4</v>
      </c>
      <c r="E259" s="6">
        <v>0.48767302610845797</v>
      </c>
      <c r="F259" s="19">
        <v>3</v>
      </c>
    </row>
    <row r="260" spans="1:6" x14ac:dyDescent="0.15">
      <c r="A260" s="8" t="s">
        <v>253</v>
      </c>
      <c r="B260" s="2">
        <v>40653</v>
      </c>
      <c r="C260" s="5">
        <v>11</v>
      </c>
      <c r="D260" s="19" t="str">
        <f t="shared" ref="D260:D323" si="4">IF(C260&gt;=5,"4",IF(C260&gt;=3,"3",IF(C260&gt;=2,"2",IF(C260&gt;=1,"1","0"))))</f>
        <v>4</v>
      </c>
      <c r="E260" s="6">
        <v>0.21599324864851763</v>
      </c>
      <c r="F260" s="19">
        <v>4</v>
      </c>
    </row>
    <row r="261" spans="1:6" x14ac:dyDescent="0.15">
      <c r="A261" s="8" t="s">
        <v>254</v>
      </c>
      <c r="B261" s="2">
        <v>40521</v>
      </c>
      <c r="C261" s="5">
        <v>12</v>
      </c>
      <c r="D261" s="19" t="str">
        <f t="shared" si="4"/>
        <v>4</v>
      </c>
      <c r="E261" s="6">
        <v>0.40237206370754647</v>
      </c>
      <c r="F261" s="19">
        <v>3</v>
      </c>
    </row>
    <row r="262" spans="1:6" x14ac:dyDescent="0.15">
      <c r="A262" s="4" t="s">
        <v>255</v>
      </c>
      <c r="B262" s="2">
        <v>42503</v>
      </c>
      <c r="C262" s="5">
        <v>6</v>
      </c>
      <c r="D262" s="19" t="str">
        <f t="shared" si="4"/>
        <v>4</v>
      </c>
      <c r="E262" s="6">
        <v>0.41883984630675619</v>
      </c>
      <c r="F262" s="19">
        <v>3</v>
      </c>
    </row>
    <row r="263" spans="1:6" x14ac:dyDescent="0.15">
      <c r="A263" s="8" t="s">
        <v>256</v>
      </c>
      <c r="B263" s="2">
        <v>42159</v>
      </c>
      <c r="C263" s="5">
        <v>6</v>
      </c>
      <c r="D263" s="19" t="str">
        <f t="shared" si="4"/>
        <v>4</v>
      </c>
      <c r="E263" s="6">
        <v>0.23931389542071707</v>
      </c>
      <c r="F263" s="19">
        <v>4</v>
      </c>
    </row>
    <row r="264" spans="1:6" x14ac:dyDescent="0.15">
      <c r="A264" s="8" t="s">
        <v>257</v>
      </c>
      <c r="B264" s="2">
        <v>42508</v>
      </c>
      <c r="C264" s="5">
        <v>6</v>
      </c>
      <c r="D264" s="19" t="str">
        <f t="shared" si="4"/>
        <v>4</v>
      </c>
      <c r="E264" s="6">
        <v>0.24129718067440789</v>
      </c>
      <c r="F264" s="19">
        <v>4</v>
      </c>
    </row>
    <row r="265" spans="1:6" x14ac:dyDescent="0.15">
      <c r="A265" s="8" t="s">
        <v>258</v>
      </c>
      <c r="B265" s="2">
        <v>42900</v>
      </c>
      <c r="C265" s="5">
        <v>5</v>
      </c>
      <c r="D265" s="19" t="str">
        <f t="shared" si="4"/>
        <v>4</v>
      </c>
      <c r="E265" s="6">
        <v>0.22080828343555309</v>
      </c>
      <c r="F265" s="19">
        <v>4</v>
      </c>
    </row>
    <row r="266" spans="1:6" x14ac:dyDescent="0.15">
      <c r="A266" s="8" t="s">
        <v>259</v>
      </c>
      <c r="B266" s="2">
        <v>41011</v>
      </c>
      <c r="C266" s="5">
        <v>10</v>
      </c>
      <c r="D266" s="19" t="str">
        <f t="shared" si="4"/>
        <v>4</v>
      </c>
      <c r="E266" s="6">
        <v>0.33695395263145134</v>
      </c>
      <c r="F266" s="19">
        <v>4</v>
      </c>
    </row>
    <row r="267" spans="1:6" x14ac:dyDescent="0.15">
      <c r="A267" s="4" t="s">
        <v>260</v>
      </c>
      <c r="B267" s="2">
        <v>42916</v>
      </c>
      <c r="C267" s="5">
        <v>5</v>
      </c>
      <c r="D267" s="19" t="str">
        <f t="shared" si="4"/>
        <v>4</v>
      </c>
      <c r="E267" s="6">
        <v>0.22863233618578943</v>
      </c>
      <c r="F267" s="19">
        <v>4</v>
      </c>
    </row>
    <row r="268" spans="1:6" x14ac:dyDescent="0.15">
      <c r="A268" s="8" t="s">
        <v>261</v>
      </c>
      <c r="B268" s="2">
        <v>40504</v>
      </c>
      <c r="C268" s="5">
        <v>12</v>
      </c>
      <c r="D268" s="19" t="str">
        <f t="shared" si="4"/>
        <v>4</v>
      </c>
      <c r="E268" s="6">
        <v>0.65906432571331597</v>
      </c>
      <c r="F268" s="19">
        <v>2</v>
      </c>
    </row>
    <row r="269" spans="1:6" x14ac:dyDescent="0.15">
      <c r="A269" s="8" t="s">
        <v>262</v>
      </c>
      <c r="B269" s="2">
        <v>40506</v>
      </c>
      <c r="C269" s="5">
        <v>12</v>
      </c>
      <c r="D269" s="19" t="str">
        <f t="shared" si="4"/>
        <v>4</v>
      </c>
      <c r="E269" s="6">
        <v>0.23218528035683983</v>
      </c>
      <c r="F269" s="19">
        <v>4</v>
      </c>
    </row>
    <row r="270" spans="1:6" x14ac:dyDescent="0.15">
      <c r="A270" s="8" t="s">
        <v>263</v>
      </c>
      <c r="B270" s="2">
        <v>40507</v>
      </c>
      <c r="C270" s="5">
        <v>12</v>
      </c>
      <c r="D270" s="19" t="str">
        <f t="shared" si="4"/>
        <v>4</v>
      </c>
      <c r="E270" s="6">
        <v>0.5660196116457783</v>
      </c>
      <c r="F270" s="19">
        <v>3</v>
      </c>
    </row>
    <row r="271" spans="1:6" ht="27" x14ac:dyDescent="0.15">
      <c r="A271" s="7" t="s">
        <v>264</v>
      </c>
      <c r="B271" s="2">
        <v>40526</v>
      </c>
      <c r="C271" s="5">
        <v>12</v>
      </c>
      <c r="D271" s="19" t="str">
        <f t="shared" si="4"/>
        <v>4</v>
      </c>
      <c r="E271" s="6">
        <v>0.81864076022399457</v>
      </c>
      <c r="F271" s="19">
        <v>1</v>
      </c>
    </row>
    <row r="272" spans="1:6" x14ac:dyDescent="0.15">
      <c r="A272" s="7" t="s">
        <v>265</v>
      </c>
      <c r="B272" s="2">
        <v>42989</v>
      </c>
      <c r="C272" s="5">
        <v>5</v>
      </c>
      <c r="D272" s="19" t="str">
        <f t="shared" si="4"/>
        <v>4</v>
      </c>
      <c r="E272" s="6">
        <v>0.55964552374487897</v>
      </c>
      <c r="F272" s="19">
        <v>3</v>
      </c>
    </row>
    <row r="273" spans="1:6" x14ac:dyDescent="0.15">
      <c r="A273" s="8" t="s">
        <v>266</v>
      </c>
      <c r="B273" s="2">
        <v>42998</v>
      </c>
      <c r="C273" s="5">
        <v>5</v>
      </c>
      <c r="D273" s="19" t="str">
        <f t="shared" si="4"/>
        <v>4</v>
      </c>
      <c r="E273" s="6">
        <v>0.41859742794114085</v>
      </c>
      <c r="F273" s="19">
        <v>3</v>
      </c>
    </row>
    <row r="274" spans="1:6" x14ac:dyDescent="0.15">
      <c r="A274" s="8" t="s">
        <v>267</v>
      </c>
      <c r="B274" s="2">
        <v>40511</v>
      </c>
      <c r="C274" s="5">
        <v>12</v>
      </c>
      <c r="D274" s="19" t="str">
        <f t="shared" si="4"/>
        <v>4</v>
      </c>
      <c r="E274" s="6">
        <v>0.69586646384330075</v>
      </c>
      <c r="F274" s="19">
        <v>2</v>
      </c>
    </row>
    <row r="275" spans="1:6" x14ac:dyDescent="0.15">
      <c r="A275" s="4" t="s">
        <v>268</v>
      </c>
      <c r="B275" s="2">
        <v>41088</v>
      </c>
      <c r="C275" s="5">
        <v>10</v>
      </c>
      <c r="D275" s="19" t="str">
        <f t="shared" si="4"/>
        <v>4</v>
      </c>
      <c r="E275" s="6">
        <v>0.19326198152772056</v>
      </c>
      <c r="F275" s="19">
        <v>5</v>
      </c>
    </row>
    <row r="276" spans="1:6" ht="27" x14ac:dyDescent="0.15">
      <c r="A276" s="4" t="s">
        <v>269</v>
      </c>
      <c r="B276" s="2">
        <v>42578</v>
      </c>
      <c r="C276" s="5">
        <v>6</v>
      </c>
      <c r="D276" s="19" t="str">
        <f t="shared" si="4"/>
        <v>4</v>
      </c>
      <c r="E276" s="6">
        <v>0.19508920995854645</v>
      </c>
      <c r="F276" s="19">
        <v>5</v>
      </c>
    </row>
    <row r="277" spans="1:6" x14ac:dyDescent="0.15">
      <c r="A277" s="8" t="s">
        <v>270</v>
      </c>
      <c r="B277" s="2">
        <v>40511</v>
      </c>
      <c r="C277" s="5">
        <v>12</v>
      </c>
      <c r="D277" s="19" t="str">
        <f t="shared" si="4"/>
        <v>4</v>
      </c>
      <c r="E277" s="6">
        <v>0.3981918620154663</v>
      </c>
      <c r="F277" s="19">
        <v>4</v>
      </c>
    </row>
    <row r="278" spans="1:6" x14ac:dyDescent="0.15">
      <c r="A278" s="4" t="s">
        <v>271</v>
      </c>
      <c r="B278" s="2">
        <v>40528</v>
      </c>
      <c r="C278" s="5">
        <v>12</v>
      </c>
      <c r="D278" s="19" t="str">
        <f t="shared" si="4"/>
        <v>4</v>
      </c>
      <c r="E278" s="6">
        <v>0.82775872100070302</v>
      </c>
      <c r="F278" s="19">
        <v>1</v>
      </c>
    </row>
    <row r="279" spans="1:6" x14ac:dyDescent="0.15">
      <c r="A279" s="4" t="s">
        <v>272</v>
      </c>
      <c r="B279" s="2">
        <v>40527</v>
      </c>
      <c r="C279" s="5">
        <v>12</v>
      </c>
      <c r="D279" s="19" t="str">
        <f t="shared" si="4"/>
        <v>4</v>
      </c>
      <c r="E279" s="6">
        <v>0.96956437419698926</v>
      </c>
      <c r="F279" s="19">
        <v>1</v>
      </c>
    </row>
    <row r="280" spans="1:6" x14ac:dyDescent="0.15">
      <c r="A280" s="4" t="s">
        <v>273</v>
      </c>
      <c r="B280" s="2">
        <v>42823</v>
      </c>
      <c r="C280" s="5">
        <v>5</v>
      </c>
      <c r="D280" s="19" t="str">
        <f t="shared" si="4"/>
        <v>4</v>
      </c>
      <c r="E280" s="6">
        <v>0.32969503769605585</v>
      </c>
      <c r="F280" s="19">
        <v>4</v>
      </c>
    </row>
    <row r="281" spans="1:6" x14ac:dyDescent="0.15">
      <c r="A281" s="7" t="s">
        <v>274</v>
      </c>
      <c r="B281" s="2">
        <v>40525</v>
      </c>
      <c r="C281" s="5">
        <v>12</v>
      </c>
      <c r="D281" s="19" t="str">
        <f t="shared" si="4"/>
        <v>4</v>
      </c>
      <c r="E281" s="6">
        <v>0.64228139923880634</v>
      </c>
      <c r="F281" s="19">
        <v>2</v>
      </c>
    </row>
    <row r="282" spans="1:6" x14ac:dyDescent="0.15">
      <c r="A282" s="4" t="s">
        <v>275</v>
      </c>
      <c r="B282" s="2">
        <v>42830</v>
      </c>
      <c r="C282" s="5">
        <v>5</v>
      </c>
      <c r="D282" s="19" t="str">
        <f t="shared" si="4"/>
        <v>4</v>
      </c>
      <c r="E282" s="6">
        <v>0.57970715861433664</v>
      </c>
      <c r="F282" s="19">
        <v>3</v>
      </c>
    </row>
    <row r="283" spans="1:6" x14ac:dyDescent="0.15">
      <c r="A283" s="4" t="s">
        <v>276</v>
      </c>
      <c r="B283" s="2">
        <v>42683</v>
      </c>
      <c r="C283" s="5">
        <v>6</v>
      </c>
      <c r="D283" s="19" t="str">
        <f t="shared" si="4"/>
        <v>4</v>
      </c>
      <c r="E283" s="6">
        <v>0.52267975321810378</v>
      </c>
      <c r="F283" s="19">
        <v>3</v>
      </c>
    </row>
    <row r="284" spans="1:6" x14ac:dyDescent="0.15">
      <c r="A284" s="4" t="s">
        <v>277</v>
      </c>
      <c r="B284" s="2">
        <v>42423</v>
      </c>
      <c r="C284" s="5">
        <v>6</v>
      </c>
      <c r="D284" s="19" t="str">
        <f t="shared" si="4"/>
        <v>4</v>
      </c>
      <c r="E284" s="6">
        <v>0.40767799568495311</v>
      </c>
      <c r="F284" s="19">
        <v>3</v>
      </c>
    </row>
    <row r="285" spans="1:6" x14ac:dyDescent="0.15">
      <c r="A285" s="4" t="s">
        <v>278</v>
      </c>
      <c r="B285" s="2">
        <v>40512</v>
      </c>
      <c r="C285" s="5">
        <v>12</v>
      </c>
      <c r="D285" s="19" t="str">
        <f t="shared" si="4"/>
        <v>4</v>
      </c>
      <c r="E285" s="6">
        <v>0.67184280381081662</v>
      </c>
      <c r="F285" s="19">
        <v>2</v>
      </c>
    </row>
    <row r="286" spans="1:6" x14ac:dyDescent="0.15">
      <c r="A286" s="4" t="s">
        <v>279</v>
      </c>
      <c r="B286" s="2">
        <v>40511</v>
      </c>
      <c r="C286" s="5">
        <v>12</v>
      </c>
      <c r="D286" s="19" t="str">
        <f t="shared" si="4"/>
        <v>4</v>
      </c>
      <c r="E286" s="6">
        <v>0.54593525005454413</v>
      </c>
      <c r="F286" s="19">
        <v>3</v>
      </c>
    </row>
    <row r="287" spans="1:6" x14ac:dyDescent="0.15">
      <c r="A287" s="8" t="s">
        <v>280</v>
      </c>
      <c r="B287" s="2">
        <v>41417</v>
      </c>
      <c r="C287" s="5">
        <v>9</v>
      </c>
      <c r="D287" s="19" t="str">
        <f t="shared" si="4"/>
        <v>4</v>
      </c>
      <c r="E287" s="6">
        <v>0.50493775908462823</v>
      </c>
      <c r="F287" s="19">
        <v>3</v>
      </c>
    </row>
    <row r="288" spans="1:6" x14ac:dyDescent="0.15">
      <c r="A288" s="4" t="s">
        <v>281</v>
      </c>
      <c r="B288" s="2">
        <v>42479</v>
      </c>
      <c r="C288" s="5">
        <v>6</v>
      </c>
      <c r="D288" s="19" t="str">
        <f t="shared" si="4"/>
        <v>4</v>
      </c>
      <c r="E288" s="6">
        <v>0.36244272866112337</v>
      </c>
      <c r="F288" s="19">
        <v>4</v>
      </c>
    </row>
    <row r="289" spans="1:6" x14ac:dyDescent="0.15">
      <c r="A289" s="8" t="s">
        <v>282</v>
      </c>
      <c r="B289" s="2">
        <v>42622</v>
      </c>
      <c r="C289" s="5">
        <v>6</v>
      </c>
      <c r="D289" s="19" t="str">
        <f t="shared" si="4"/>
        <v>4</v>
      </c>
      <c r="E289" s="6">
        <v>0.75789980848949123</v>
      </c>
      <c r="F289" s="19">
        <v>2</v>
      </c>
    </row>
    <row r="290" spans="1:6" x14ac:dyDescent="0.15">
      <c r="A290" s="4" t="s">
        <v>283</v>
      </c>
      <c r="B290" s="2">
        <v>40498</v>
      </c>
      <c r="C290" s="5">
        <v>12</v>
      </c>
      <c r="D290" s="19" t="str">
        <f t="shared" si="4"/>
        <v>4</v>
      </c>
      <c r="E290" s="6">
        <v>0.6623960631257424</v>
      </c>
      <c r="F290" s="19">
        <v>2</v>
      </c>
    </row>
    <row r="291" spans="1:6" x14ac:dyDescent="0.15">
      <c r="A291" s="4" t="s">
        <v>284</v>
      </c>
      <c r="B291" s="2">
        <v>41542</v>
      </c>
      <c r="C291" s="5">
        <v>9</v>
      </c>
      <c r="D291" s="19" t="str">
        <f t="shared" si="4"/>
        <v>4</v>
      </c>
      <c r="E291" s="6">
        <v>0.71749321228576268</v>
      </c>
      <c r="F291" s="19">
        <v>2</v>
      </c>
    </row>
    <row r="292" spans="1:6" x14ac:dyDescent="0.15">
      <c r="A292" s="4" t="s">
        <v>285</v>
      </c>
      <c r="B292" s="2">
        <v>42874</v>
      </c>
      <c r="C292" s="5">
        <v>5</v>
      </c>
      <c r="D292" s="19" t="str">
        <f t="shared" si="4"/>
        <v>4</v>
      </c>
      <c r="E292" s="6">
        <v>0.43645760102785386</v>
      </c>
      <c r="F292" s="19">
        <v>3</v>
      </c>
    </row>
    <row r="293" spans="1:6" x14ac:dyDescent="0.15">
      <c r="A293" s="4" t="s">
        <v>286</v>
      </c>
      <c r="B293" s="2">
        <v>40521</v>
      </c>
      <c r="C293" s="5">
        <v>12</v>
      </c>
      <c r="D293" s="19" t="str">
        <f t="shared" si="4"/>
        <v>4</v>
      </c>
      <c r="E293" s="6">
        <v>0.86037005163511182</v>
      </c>
      <c r="F293" s="19">
        <v>1</v>
      </c>
    </row>
    <row r="294" spans="1:6" x14ac:dyDescent="0.15">
      <c r="A294" s="4" t="s">
        <v>287</v>
      </c>
      <c r="B294" s="2">
        <v>42578</v>
      </c>
      <c r="C294" s="5">
        <v>6</v>
      </c>
      <c r="D294" s="19" t="str">
        <f t="shared" si="4"/>
        <v>4</v>
      </c>
      <c r="E294" s="6">
        <v>0.76228303556277432</v>
      </c>
      <c r="F294" s="19">
        <v>2</v>
      </c>
    </row>
    <row r="295" spans="1:6" x14ac:dyDescent="0.15">
      <c r="A295" s="4" t="s">
        <v>288</v>
      </c>
      <c r="B295" s="2">
        <v>41849</v>
      </c>
      <c r="C295" s="5">
        <v>8</v>
      </c>
      <c r="D295" s="19" t="str">
        <f t="shared" si="4"/>
        <v>4</v>
      </c>
      <c r="E295" s="6">
        <v>0.35132027102373276</v>
      </c>
      <c r="F295" s="19">
        <v>4</v>
      </c>
    </row>
    <row r="296" spans="1:6" x14ac:dyDescent="0.15">
      <c r="A296" s="4" t="s">
        <v>289</v>
      </c>
      <c r="B296" s="2">
        <v>40526</v>
      </c>
      <c r="C296" s="5">
        <v>12</v>
      </c>
      <c r="D296" s="19" t="str">
        <f t="shared" si="4"/>
        <v>4</v>
      </c>
      <c r="E296" s="6">
        <v>0.72099464255411982</v>
      </c>
      <c r="F296" s="19">
        <v>2</v>
      </c>
    </row>
    <row r="297" spans="1:6" x14ac:dyDescent="0.15">
      <c r="A297" s="4" t="s">
        <v>290</v>
      </c>
      <c r="B297" s="2">
        <v>44263</v>
      </c>
      <c r="C297" s="5">
        <v>1</v>
      </c>
      <c r="D297" s="19" t="str">
        <f t="shared" si="4"/>
        <v>1</v>
      </c>
      <c r="E297" s="6">
        <v>0.80929401711473659</v>
      </c>
      <c r="F297" s="19">
        <v>1</v>
      </c>
    </row>
    <row r="298" spans="1:6" ht="27" x14ac:dyDescent="0.15">
      <c r="A298" s="4" t="s">
        <v>291</v>
      </c>
      <c r="B298" s="2">
        <v>41849</v>
      </c>
      <c r="C298" s="5">
        <v>8</v>
      </c>
      <c r="D298" s="19" t="str">
        <f t="shared" si="4"/>
        <v>4</v>
      </c>
      <c r="E298" s="6">
        <v>0.67580331385905801</v>
      </c>
      <c r="F298" s="19">
        <v>2</v>
      </c>
    </row>
    <row r="299" spans="1:6" x14ac:dyDescent="0.15">
      <c r="A299" s="4" t="s">
        <v>292</v>
      </c>
      <c r="B299" s="2">
        <v>40529</v>
      </c>
      <c r="C299" s="5">
        <v>12</v>
      </c>
      <c r="D299" s="19" t="str">
        <f t="shared" si="4"/>
        <v>4</v>
      </c>
      <c r="E299" s="6">
        <v>0.66765805677438128</v>
      </c>
      <c r="F299" s="19">
        <v>2</v>
      </c>
    </row>
    <row r="300" spans="1:6" x14ac:dyDescent="0.15">
      <c r="A300" s="4" t="s">
        <v>293</v>
      </c>
      <c r="B300" s="2">
        <v>40532</v>
      </c>
      <c r="C300" s="5">
        <v>12</v>
      </c>
      <c r="D300" s="19" t="str">
        <f t="shared" si="4"/>
        <v>4</v>
      </c>
      <c r="E300" s="6">
        <v>0.49089719037114254</v>
      </c>
      <c r="F300" s="19">
        <v>3</v>
      </c>
    </row>
    <row r="301" spans="1:6" x14ac:dyDescent="0.15">
      <c r="A301" s="4" t="s">
        <v>294</v>
      </c>
      <c r="B301" s="2">
        <v>42083</v>
      </c>
      <c r="C301" s="5">
        <v>7</v>
      </c>
      <c r="D301" s="19" t="str">
        <f t="shared" si="4"/>
        <v>4</v>
      </c>
      <c r="E301" s="6">
        <v>0.7465106906499237</v>
      </c>
      <c r="F301" s="19">
        <v>2</v>
      </c>
    </row>
    <row r="302" spans="1:6" x14ac:dyDescent="0.15">
      <c r="A302" s="4" t="s">
        <v>295</v>
      </c>
      <c r="B302" s="2">
        <v>40511</v>
      </c>
      <c r="C302" s="5">
        <v>12</v>
      </c>
      <c r="D302" s="19" t="str">
        <f t="shared" si="4"/>
        <v>4</v>
      </c>
      <c r="E302" s="6">
        <v>0.11339270563137864</v>
      </c>
      <c r="F302" s="19">
        <v>5</v>
      </c>
    </row>
    <row r="303" spans="1:6" ht="27" x14ac:dyDescent="0.15">
      <c r="A303" s="4" t="s">
        <v>296</v>
      </c>
      <c r="B303" s="2">
        <v>43357</v>
      </c>
      <c r="C303" s="5">
        <v>4</v>
      </c>
      <c r="D303" s="19" t="str">
        <f t="shared" si="4"/>
        <v>3</v>
      </c>
      <c r="E303" s="6">
        <v>0.4812277278126591</v>
      </c>
      <c r="F303" s="19">
        <v>3</v>
      </c>
    </row>
    <row r="304" spans="1:6" x14ac:dyDescent="0.15">
      <c r="A304" s="4" t="s">
        <v>297</v>
      </c>
      <c r="B304" s="2">
        <v>43300</v>
      </c>
      <c r="C304" s="5">
        <v>4</v>
      </c>
      <c r="D304" s="19" t="str">
        <f t="shared" si="4"/>
        <v>3</v>
      </c>
      <c r="E304" s="6">
        <v>0.39758127075707256</v>
      </c>
      <c r="F304" s="19">
        <v>4</v>
      </c>
    </row>
    <row r="305" spans="1:6" x14ac:dyDescent="0.15">
      <c r="A305" s="4" t="s">
        <v>298</v>
      </c>
      <c r="B305" s="2">
        <v>43257</v>
      </c>
      <c r="C305" s="5">
        <v>4</v>
      </c>
      <c r="D305" s="19" t="str">
        <f t="shared" si="4"/>
        <v>3</v>
      </c>
      <c r="E305" s="6">
        <v>0.36296089791762626</v>
      </c>
      <c r="F305" s="19">
        <v>4</v>
      </c>
    </row>
    <row r="306" spans="1:6" x14ac:dyDescent="0.15">
      <c r="A306" s="4" t="s">
        <v>299</v>
      </c>
      <c r="B306" s="2">
        <v>43258</v>
      </c>
      <c r="C306" s="5">
        <v>4</v>
      </c>
      <c r="D306" s="19" t="str">
        <f t="shared" si="4"/>
        <v>3</v>
      </c>
      <c r="E306" s="6">
        <v>0.66455207146493422</v>
      </c>
      <c r="F306" s="19">
        <v>2</v>
      </c>
    </row>
    <row r="307" spans="1:6" x14ac:dyDescent="0.15">
      <c r="A307" s="4" t="s">
        <v>300</v>
      </c>
      <c r="B307" s="2">
        <v>43258</v>
      </c>
      <c r="C307" s="5">
        <v>4</v>
      </c>
      <c r="D307" s="19" t="str">
        <f t="shared" si="4"/>
        <v>3</v>
      </c>
      <c r="E307" s="6">
        <v>0.63480430777435704</v>
      </c>
      <c r="F307" s="19">
        <v>2</v>
      </c>
    </row>
    <row r="308" spans="1:6" x14ac:dyDescent="0.15">
      <c r="A308" s="4" t="s">
        <v>301</v>
      </c>
      <c r="B308" s="2">
        <v>44264</v>
      </c>
      <c r="C308" s="5">
        <v>1</v>
      </c>
      <c r="D308" s="19" t="str">
        <f t="shared" si="4"/>
        <v>1</v>
      </c>
      <c r="E308" s="6">
        <v>0.70071634627039348</v>
      </c>
      <c r="F308" s="19">
        <v>2</v>
      </c>
    </row>
    <row r="309" spans="1:6" x14ac:dyDescent="0.15">
      <c r="A309" s="4" t="s">
        <v>302</v>
      </c>
      <c r="B309" s="2">
        <v>43264</v>
      </c>
      <c r="C309" s="5">
        <v>4</v>
      </c>
      <c r="D309" s="19" t="str">
        <f t="shared" si="4"/>
        <v>3</v>
      </c>
      <c r="E309" s="6">
        <v>0.56926953285980941</v>
      </c>
      <c r="F309" s="19">
        <v>3</v>
      </c>
    </row>
    <row r="310" spans="1:6" x14ac:dyDescent="0.15">
      <c r="A310" s="4" t="s">
        <v>303</v>
      </c>
      <c r="B310" s="2">
        <v>43265</v>
      </c>
      <c r="C310" s="5">
        <v>4</v>
      </c>
      <c r="D310" s="19" t="str">
        <f t="shared" si="4"/>
        <v>3</v>
      </c>
      <c r="E310" s="6">
        <v>0.32288156650747862</v>
      </c>
      <c r="F310" s="19">
        <v>4</v>
      </c>
    </row>
    <row r="311" spans="1:6" x14ac:dyDescent="0.15">
      <c r="A311" s="4" t="s">
        <v>304</v>
      </c>
      <c r="B311" s="2">
        <v>43277</v>
      </c>
      <c r="C311" s="5">
        <v>4</v>
      </c>
      <c r="D311" s="19" t="str">
        <f t="shared" si="4"/>
        <v>3</v>
      </c>
      <c r="E311" s="6">
        <v>0.7045314052992655</v>
      </c>
      <c r="F311" s="19">
        <v>2</v>
      </c>
    </row>
    <row r="312" spans="1:6" x14ac:dyDescent="0.15">
      <c r="A312" s="4" t="s">
        <v>305</v>
      </c>
      <c r="B312" s="2">
        <v>43280</v>
      </c>
      <c r="C312" s="5">
        <v>4</v>
      </c>
      <c r="D312" s="19" t="str">
        <f t="shared" si="4"/>
        <v>3</v>
      </c>
      <c r="E312" s="6">
        <v>0.26487388184528859</v>
      </c>
      <c r="F312" s="19">
        <v>4</v>
      </c>
    </row>
    <row r="313" spans="1:6" x14ac:dyDescent="0.15">
      <c r="A313" s="7" t="s">
        <v>306</v>
      </c>
      <c r="B313" s="2">
        <v>43325</v>
      </c>
      <c r="C313" s="5">
        <v>4</v>
      </c>
      <c r="D313" s="19" t="str">
        <f t="shared" si="4"/>
        <v>3</v>
      </c>
      <c r="E313" s="6">
        <v>0.36341997769751039</v>
      </c>
      <c r="F313" s="19">
        <v>4</v>
      </c>
    </row>
    <row r="314" spans="1:6" ht="27" x14ac:dyDescent="0.15">
      <c r="A314" s="4" t="s">
        <v>307</v>
      </c>
      <c r="B314" s="2">
        <v>43328</v>
      </c>
      <c r="C314" s="5">
        <v>4</v>
      </c>
      <c r="D314" s="19" t="str">
        <f t="shared" si="4"/>
        <v>3</v>
      </c>
      <c r="E314" s="6">
        <v>0.60977461152456913</v>
      </c>
      <c r="F314" s="19">
        <v>2</v>
      </c>
    </row>
    <row r="315" spans="1:6" x14ac:dyDescent="0.15">
      <c r="A315" s="4" t="s">
        <v>308</v>
      </c>
      <c r="B315" s="2">
        <v>43347</v>
      </c>
      <c r="C315" s="5">
        <v>4</v>
      </c>
      <c r="D315" s="19" t="str">
        <f t="shared" si="4"/>
        <v>3</v>
      </c>
      <c r="E315" s="6">
        <v>0.40091149305471385</v>
      </c>
      <c r="F315" s="19">
        <v>3</v>
      </c>
    </row>
    <row r="316" spans="1:6" x14ac:dyDescent="0.15">
      <c r="A316" s="4" t="s">
        <v>309</v>
      </c>
      <c r="B316" s="2">
        <v>43354</v>
      </c>
      <c r="C316" s="5">
        <v>4</v>
      </c>
      <c r="D316" s="19" t="str">
        <f t="shared" si="4"/>
        <v>3</v>
      </c>
      <c r="E316" s="6">
        <v>0.4915623257617997</v>
      </c>
      <c r="F316" s="19">
        <v>3</v>
      </c>
    </row>
    <row r="317" spans="1:6" x14ac:dyDescent="0.15">
      <c r="A317" s="4" t="s">
        <v>310</v>
      </c>
      <c r="B317" s="2">
        <v>43355</v>
      </c>
      <c r="C317" s="5">
        <v>4</v>
      </c>
      <c r="D317" s="19" t="str">
        <f t="shared" si="4"/>
        <v>3</v>
      </c>
      <c r="E317" s="6">
        <v>0.56069701340573563</v>
      </c>
      <c r="F317" s="19">
        <v>3</v>
      </c>
    </row>
    <row r="318" spans="1:6" x14ac:dyDescent="0.15">
      <c r="A318" s="4" t="s">
        <v>311</v>
      </c>
      <c r="B318" s="2">
        <v>43357</v>
      </c>
      <c r="C318" s="5">
        <v>4</v>
      </c>
      <c r="D318" s="19" t="str">
        <f t="shared" si="4"/>
        <v>3</v>
      </c>
      <c r="E318" s="6">
        <v>0.57164826307241035</v>
      </c>
      <c r="F318" s="19">
        <v>3</v>
      </c>
    </row>
    <row r="319" spans="1:6" x14ac:dyDescent="0.15">
      <c r="A319" s="4" t="s">
        <v>312</v>
      </c>
      <c r="B319" s="2">
        <v>44286</v>
      </c>
      <c r="C319" s="5">
        <v>1</v>
      </c>
      <c r="D319" s="19" t="str">
        <f t="shared" si="4"/>
        <v>1</v>
      </c>
      <c r="E319" s="6">
        <v>0.81713776635717927</v>
      </c>
      <c r="F319" s="19">
        <v>1</v>
      </c>
    </row>
    <row r="320" spans="1:6" ht="27" x14ac:dyDescent="0.15">
      <c r="A320" s="4" t="s">
        <v>313</v>
      </c>
      <c r="B320" s="2">
        <v>43362</v>
      </c>
      <c r="C320" s="5">
        <v>4</v>
      </c>
      <c r="D320" s="19" t="str">
        <f t="shared" si="4"/>
        <v>3</v>
      </c>
      <c r="E320" s="6">
        <v>0.47404608373130347</v>
      </c>
      <c r="F320" s="19">
        <v>3</v>
      </c>
    </row>
    <row r="321" spans="1:6" x14ac:dyDescent="0.15">
      <c r="A321" s="4" t="s">
        <v>314</v>
      </c>
      <c r="B321" s="2">
        <v>43371</v>
      </c>
      <c r="C321" s="5">
        <v>4</v>
      </c>
      <c r="D321" s="19" t="str">
        <f t="shared" si="4"/>
        <v>3</v>
      </c>
      <c r="E321" s="6">
        <v>0.21896135851252091</v>
      </c>
      <c r="F321" s="19">
        <v>4</v>
      </c>
    </row>
    <row r="322" spans="1:6" x14ac:dyDescent="0.15">
      <c r="A322" s="4" t="s">
        <v>315</v>
      </c>
      <c r="B322" s="2">
        <v>43371</v>
      </c>
      <c r="C322" s="5">
        <v>4</v>
      </c>
      <c r="D322" s="19" t="str">
        <f t="shared" si="4"/>
        <v>3</v>
      </c>
      <c r="E322" s="6">
        <v>0.36851833894935881</v>
      </c>
      <c r="F322" s="19">
        <v>4</v>
      </c>
    </row>
    <row r="323" spans="1:6" x14ac:dyDescent="0.15">
      <c r="A323" s="4" t="s">
        <v>316</v>
      </c>
      <c r="B323" s="2">
        <v>43373</v>
      </c>
      <c r="C323" s="5">
        <v>4</v>
      </c>
      <c r="D323" s="19" t="str">
        <f t="shared" si="4"/>
        <v>3</v>
      </c>
      <c r="E323" s="6">
        <v>0.36127912050616956</v>
      </c>
      <c r="F323" s="19">
        <v>4</v>
      </c>
    </row>
    <row r="324" spans="1:6" x14ac:dyDescent="0.15">
      <c r="A324" s="4" t="s">
        <v>317</v>
      </c>
      <c r="B324" s="2">
        <v>43310</v>
      </c>
      <c r="C324" s="5">
        <v>4</v>
      </c>
      <c r="D324" s="19" t="str">
        <f t="shared" ref="D324:D387" si="5">IF(C324&gt;=5,"4",IF(C324&gt;=3,"3",IF(C324&gt;=2,"2",IF(C324&gt;=1,"1","0"))))</f>
        <v>3</v>
      </c>
      <c r="E324" s="6">
        <v>0.58652062980291386</v>
      </c>
      <c r="F324" s="19">
        <v>3</v>
      </c>
    </row>
    <row r="325" spans="1:6" x14ac:dyDescent="0.15">
      <c r="A325" s="4" t="s">
        <v>318</v>
      </c>
      <c r="B325" s="2">
        <v>43236</v>
      </c>
      <c r="C325" s="5">
        <v>4</v>
      </c>
      <c r="D325" s="19" t="str">
        <f t="shared" si="5"/>
        <v>3</v>
      </c>
      <c r="E325" s="6">
        <v>0.35441413541489902</v>
      </c>
      <c r="F325" s="19">
        <v>4</v>
      </c>
    </row>
    <row r="326" spans="1:6" x14ac:dyDescent="0.15">
      <c r="A326" s="4" t="s">
        <v>319</v>
      </c>
      <c r="B326" s="2">
        <v>43363</v>
      </c>
      <c r="C326" s="5">
        <v>4</v>
      </c>
      <c r="D326" s="19" t="str">
        <f t="shared" si="5"/>
        <v>3</v>
      </c>
      <c r="E326" s="6">
        <v>0.50027272066131734</v>
      </c>
      <c r="F326" s="19">
        <v>3</v>
      </c>
    </row>
    <row r="327" spans="1:6" x14ac:dyDescent="0.15">
      <c r="A327" s="4" t="s">
        <v>320</v>
      </c>
      <c r="B327" s="2">
        <v>43363</v>
      </c>
      <c r="C327" s="5">
        <v>4</v>
      </c>
      <c r="D327" s="19" t="str">
        <f t="shared" si="5"/>
        <v>3</v>
      </c>
      <c r="E327" s="6">
        <v>0.54205201086034283</v>
      </c>
      <c r="F327" s="19">
        <v>3</v>
      </c>
    </row>
    <row r="328" spans="1:6" x14ac:dyDescent="0.15">
      <c r="A328" s="4" t="s">
        <v>321</v>
      </c>
      <c r="B328" s="2">
        <v>43369</v>
      </c>
      <c r="C328" s="5">
        <v>4</v>
      </c>
      <c r="D328" s="19" t="str">
        <f t="shared" si="5"/>
        <v>3</v>
      </c>
      <c r="E328" s="6">
        <v>0.60117027466000827</v>
      </c>
      <c r="F328" s="19">
        <v>2</v>
      </c>
    </row>
    <row r="329" spans="1:6" x14ac:dyDescent="0.15">
      <c r="A329" s="4" t="s">
        <v>322</v>
      </c>
      <c r="B329" s="2">
        <v>43392</v>
      </c>
      <c r="C329" s="5">
        <v>4</v>
      </c>
      <c r="D329" s="19" t="str">
        <f t="shared" si="5"/>
        <v>3</v>
      </c>
      <c r="E329" s="6">
        <v>0.87756054398681238</v>
      </c>
      <c r="F329" s="19">
        <v>1</v>
      </c>
    </row>
    <row r="330" spans="1:6" x14ac:dyDescent="0.15">
      <c r="A330" s="4" t="s">
        <v>323</v>
      </c>
      <c r="B330" s="2">
        <v>43417</v>
      </c>
      <c r="C330" s="5">
        <v>4</v>
      </c>
      <c r="D330" s="19" t="str">
        <f t="shared" si="5"/>
        <v>3</v>
      </c>
      <c r="E330" s="6">
        <v>0.27784174929092631</v>
      </c>
      <c r="F330" s="19">
        <v>4</v>
      </c>
    </row>
    <row r="331" spans="1:6" x14ac:dyDescent="0.15">
      <c r="A331" s="4" t="s">
        <v>324</v>
      </c>
      <c r="B331" s="2">
        <v>43431</v>
      </c>
      <c r="C331" s="5">
        <v>4</v>
      </c>
      <c r="D331" s="19" t="str">
        <f t="shared" si="5"/>
        <v>3</v>
      </c>
      <c r="E331" s="6">
        <v>0.64226018763181503</v>
      </c>
      <c r="F331" s="19">
        <v>2</v>
      </c>
    </row>
    <row r="332" spans="1:6" x14ac:dyDescent="0.15">
      <c r="A332" s="4" t="s">
        <v>325</v>
      </c>
      <c r="B332" s="2">
        <v>43447</v>
      </c>
      <c r="C332" s="5">
        <v>4</v>
      </c>
      <c r="D332" s="19" t="str">
        <f t="shared" si="5"/>
        <v>3</v>
      </c>
      <c r="E332" s="6">
        <v>0.35706861651838739</v>
      </c>
      <c r="F332" s="19">
        <v>4</v>
      </c>
    </row>
    <row r="333" spans="1:6" x14ac:dyDescent="0.15">
      <c r="A333" s="4" t="s">
        <v>326</v>
      </c>
      <c r="B333" s="2">
        <v>40602</v>
      </c>
      <c r="C333" s="5">
        <v>11</v>
      </c>
      <c r="D333" s="19" t="str">
        <f t="shared" si="5"/>
        <v>4</v>
      </c>
      <c r="E333" s="6">
        <v>0.41027944777096315</v>
      </c>
      <c r="F333" s="19">
        <v>3</v>
      </c>
    </row>
    <row r="334" spans="1:6" x14ac:dyDescent="0.15">
      <c r="A334" s="4" t="s">
        <v>327</v>
      </c>
      <c r="B334" s="2">
        <v>43416</v>
      </c>
      <c r="C334" s="5">
        <v>4</v>
      </c>
      <c r="D334" s="19" t="str">
        <f t="shared" si="5"/>
        <v>3</v>
      </c>
      <c r="E334" s="6">
        <v>0.37161977891445053</v>
      </c>
      <c r="F334" s="19">
        <v>4</v>
      </c>
    </row>
    <row r="335" spans="1:6" x14ac:dyDescent="0.15">
      <c r="A335" s="4" t="s">
        <v>328</v>
      </c>
      <c r="B335" s="2">
        <v>43481</v>
      </c>
      <c r="C335" s="5">
        <v>3</v>
      </c>
      <c r="D335" s="19" t="str">
        <f t="shared" si="5"/>
        <v>3</v>
      </c>
      <c r="E335" s="6">
        <v>0.66400663014229955</v>
      </c>
      <c r="F335" s="19">
        <v>2</v>
      </c>
    </row>
    <row r="336" spans="1:6" x14ac:dyDescent="0.15">
      <c r="A336" s="4" t="s">
        <v>329</v>
      </c>
      <c r="B336" s="2">
        <v>43402</v>
      </c>
      <c r="C336" s="5">
        <v>3</v>
      </c>
      <c r="D336" s="19" t="str">
        <f t="shared" si="5"/>
        <v>3</v>
      </c>
      <c r="E336" s="6">
        <v>0.30938946934619765</v>
      </c>
      <c r="F336" s="19">
        <v>4</v>
      </c>
    </row>
    <row r="337" spans="1:6" x14ac:dyDescent="0.15">
      <c r="A337" s="4" t="s">
        <v>330</v>
      </c>
      <c r="B337" s="2">
        <v>43516</v>
      </c>
      <c r="C337" s="5">
        <v>3</v>
      </c>
      <c r="D337" s="19" t="str">
        <f t="shared" si="5"/>
        <v>3</v>
      </c>
      <c r="E337" s="6">
        <v>0.75553622942474119</v>
      </c>
      <c r="F337" s="19">
        <v>2</v>
      </c>
    </row>
    <row r="338" spans="1:6" x14ac:dyDescent="0.15">
      <c r="A338" s="4" t="s">
        <v>331</v>
      </c>
      <c r="B338" s="2">
        <v>43518</v>
      </c>
      <c r="C338" s="5">
        <v>3</v>
      </c>
      <c r="D338" s="19" t="str">
        <f t="shared" si="5"/>
        <v>3</v>
      </c>
      <c r="E338" s="6">
        <v>0.43569549829095056</v>
      </c>
      <c r="F338" s="19">
        <v>3</v>
      </c>
    </row>
    <row r="339" spans="1:6" x14ac:dyDescent="0.15">
      <c r="A339" s="4" t="s">
        <v>332</v>
      </c>
      <c r="B339" s="2">
        <v>43522</v>
      </c>
      <c r="C339" s="5">
        <v>3</v>
      </c>
      <c r="D339" s="19" t="str">
        <f t="shared" si="5"/>
        <v>3</v>
      </c>
      <c r="E339" s="6">
        <v>0.28008260405808344</v>
      </c>
      <c r="F339" s="19">
        <v>4</v>
      </c>
    </row>
    <row r="340" spans="1:6" x14ac:dyDescent="0.15">
      <c r="A340" s="4" t="s">
        <v>333</v>
      </c>
      <c r="B340" s="2">
        <v>43529</v>
      </c>
      <c r="C340" s="5">
        <v>3</v>
      </c>
      <c r="D340" s="19" t="str">
        <f t="shared" si="5"/>
        <v>3</v>
      </c>
      <c r="E340" s="6">
        <v>0.98431250151511485</v>
      </c>
      <c r="F340" s="19">
        <v>1</v>
      </c>
    </row>
    <row r="341" spans="1:6" x14ac:dyDescent="0.15">
      <c r="A341" s="4" t="s">
        <v>334</v>
      </c>
      <c r="B341" s="2">
        <v>43532</v>
      </c>
      <c r="C341" s="5">
        <v>3</v>
      </c>
      <c r="D341" s="19" t="str">
        <f t="shared" si="5"/>
        <v>3</v>
      </c>
      <c r="E341" s="6">
        <v>0.37845749193958933</v>
      </c>
      <c r="F341" s="19">
        <v>4</v>
      </c>
    </row>
    <row r="342" spans="1:6" x14ac:dyDescent="0.15">
      <c r="A342" s="4" t="s">
        <v>335</v>
      </c>
      <c r="B342" s="2">
        <v>43545</v>
      </c>
      <c r="C342" s="5">
        <v>3</v>
      </c>
      <c r="D342" s="19" t="str">
        <f t="shared" si="5"/>
        <v>3</v>
      </c>
      <c r="E342" s="6">
        <v>0.35332476788441491</v>
      </c>
      <c r="F342" s="19">
        <v>4</v>
      </c>
    </row>
    <row r="343" spans="1:6" x14ac:dyDescent="0.15">
      <c r="A343" s="4" t="s">
        <v>336</v>
      </c>
      <c r="B343" s="2">
        <v>43566</v>
      </c>
      <c r="C343" s="5">
        <v>3</v>
      </c>
      <c r="D343" s="19" t="str">
        <f t="shared" si="5"/>
        <v>3</v>
      </c>
      <c r="E343" s="6">
        <v>0.52278732636784564</v>
      </c>
      <c r="F343" s="19">
        <v>3</v>
      </c>
    </row>
    <row r="344" spans="1:6" x14ac:dyDescent="0.15">
      <c r="A344" s="4" t="s">
        <v>337</v>
      </c>
      <c r="B344" s="2">
        <v>43566</v>
      </c>
      <c r="C344" s="5">
        <v>3</v>
      </c>
      <c r="D344" s="19" t="str">
        <f t="shared" si="5"/>
        <v>3</v>
      </c>
      <c r="E344" s="6">
        <v>0.11563962085767618</v>
      </c>
      <c r="F344" s="19">
        <v>5</v>
      </c>
    </row>
    <row r="345" spans="1:6" x14ac:dyDescent="0.15">
      <c r="A345" s="4" t="s">
        <v>338</v>
      </c>
      <c r="B345" s="2">
        <v>43584</v>
      </c>
      <c r="C345" s="5">
        <v>3</v>
      </c>
      <c r="D345" s="19" t="str">
        <f t="shared" si="5"/>
        <v>3</v>
      </c>
      <c r="E345" s="6">
        <v>0.85359597343094706</v>
      </c>
      <c r="F345" s="19">
        <v>1</v>
      </c>
    </row>
    <row r="346" spans="1:6" x14ac:dyDescent="0.15">
      <c r="A346" s="4" t="s">
        <v>339</v>
      </c>
      <c r="B346" s="2">
        <v>43612</v>
      </c>
      <c r="C346" s="5">
        <v>3</v>
      </c>
      <c r="D346" s="19" t="str">
        <f t="shared" si="5"/>
        <v>3</v>
      </c>
      <c r="E346" s="6">
        <v>0.73055198661850618</v>
      </c>
      <c r="F346" s="19">
        <v>2</v>
      </c>
    </row>
    <row r="347" spans="1:6" ht="27" x14ac:dyDescent="0.15">
      <c r="A347" s="4" t="s">
        <v>340</v>
      </c>
      <c r="B347" s="2">
        <v>43616</v>
      </c>
      <c r="C347" s="5">
        <v>3</v>
      </c>
      <c r="D347" s="19" t="str">
        <f t="shared" si="5"/>
        <v>3</v>
      </c>
      <c r="E347" s="6">
        <v>0.57734509466437178</v>
      </c>
      <c r="F347" s="19">
        <v>3</v>
      </c>
    </row>
    <row r="348" spans="1:6" x14ac:dyDescent="0.15">
      <c r="A348" s="4" t="s">
        <v>341</v>
      </c>
      <c r="B348" s="2">
        <v>43616</v>
      </c>
      <c r="C348" s="5">
        <v>3</v>
      </c>
      <c r="D348" s="19" t="str">
        <f t="shared" si="5"/>
        <v>3</v>
      </c>
      <c r="E348" s="6">
        <v>0.69565586288817238</v>
      </c>
      <c r="F348" s="19">
        <v>2</v>
      </c>
    </row>
    <row r="349" spans="1:6" x14ac:dyDescent="0.15">
      <c r="A349" s="4" t="s">
        <v>342</v>
      </c>
      <c r="B349" s="2">
        <v>43621</v>
      </c>
      <c r="C349" s="5">
        <v>3</v>
      </c>
      <c r="D349" s="19" t="str">
        <f t="shared" si="5"/>
        <v>3</v>
      </c>
      <c r="E349" s="6">
        <v>0.5037347579452619</v>
      </c>
      <c r="F349" s="19">
        <v>3</v>
      </c>
    </row>
    <row r="350" spans="1:6" x14ac:dyDescent="0.15">
      <c r="A350" s="4" t="s">
        <v>343</v>
      </c>
      <c r="B350" s="2">
        <v>43650</v>
      </c>
      <c r="C350" s="5">
        <v>3</v>
      </c>
      <c r="D350" s="19" t="str">
        <f t="shared" si="5"/>
        <v>3</v>
      </c>
      <c r="E350" s="6">
        <v>0.99213655426535108</v>
      </c>
      <c r="F350" s="19">
        <v>1</v>
      </c>
    </row>
    <row r="351" spans="1:6" x14ac:dyDescent="0.15">
      <c r="A351" s="4" t="s">
        <v>344</v>
      </c>
      <c r="B351" s="2">
        <v>43654</v>
      </c>
      <c r="C351" s="5">
        <v>3</v>
      </c>
      <c r="D351" s="19" t="str">
        <f t="shared" si="5"/>
        <v>3</v>
      </c>
      <c r="E351" s="6">
        <v>0.61349876366633538</v>
      </c>
      <c r="F351" s="19">
        <v>2</v>
      </c>
    </row>
    <row r="352" spans="1:6" x14ac:dyDescent="0.15">
      <c r="A352" s="4" t="s">
        <v>345</v>
      </c>
      <c r="B352" s="2">
        <v>43637</v>
      </c>
      <c r="C352" s="5">
        <v>3</v>
      </c>
      <c r="D352" s="19" t="str">
        <f t="shared" si="5"/>
        <v>3</v>
      </c>
      <c r="E352" s="6">
        <v>0.26765411747593998</v>
      </c>
      <c r="F352" s="19">
        <v>4</v>
      </c>
    </row>
    <row r="353" spans="1:6" x14ac:dyDescent="0.15">
      <c r="A353" s="4" t="s">
        <v>346</v>
      </c>
      <c r="B353" s="2">
        <v>43668</v>
      </c>
      <c r="C353" s="5">
        <v>3</v>
      </c>
      <c r="D353" s="19" t="str">
        <f t="shared" si="5"/>
        <v>3</v>
      </c>
      <c r="E353" s="6">
        <v>0.6741366875954522</v>
      </c>
      <c r="F353" s="19">
        <v>2</v>
      </c>
    </row>
    <row r="354" spans="1:6" x14ac:dyDescent="0.15">
      <c r="A354" s="4" t="s">
        <v>347</v>
      </c>
      <c r="B354" s="2">
        <v>43735</v>
      </c>
      <c r="C354" s="5">
        <v>3</v>
      </c>
      <c r="D354" s="19" t="str">
        <f t="shared" si="5"/>
        <v>3</v>
      </c>
      <c r="E354" s="6">
        <v>0.25688619669826185</v>
      </c>
      <c r="F354" s="19">
        <v>4</v>
      </c>
    </row>
    <row r="355" spans="1:6" x14ac:dyDescent="0.15">
      <c r="A355" s="4" t="s">
        <v>348</v>
      </c>
      <c r="B355" s="2">
        <v>43737</v>
      </c>
      <c r="C355" s="5">
        <v>3</v>
      </c>
      <c r="D355" s="19" t="str">
        <f t="shared" si="5"/>
        <v>3</v>
      </c>
      <c r="E355" s="6">
        <v>0.61907287096070407</v>
      </c>
      <c r="F355" s="19">
        <v>2</v>
      </c>
    </row>
    <row r="356" spans="1:6" x14ac:dyDescent="0.15">
      <c r="A356" s="4" t="s">
        <v>349</v>
      </c>
      <c r="B356" s="2">
        <v>43767</v>
      </c>
      <c r="C356" s="5">
        <v>3</v>
      </c>
      <c r="D356" s="19" t="str">
        <f t="shared" si="5"/>
        <v>3</v>
      </c>
      <c r="E356" s="6">
        <v>0.42802901747836419</v>
      </c>
      <c r="F356" s="19">
        <v>3</v>
      </c>
    </row>
    <row r="357" spans="1:6" x14ac:dyDescent="0.15">
      <c r="A357" s="4" t="s">
        <v>350</v>
      </c>
      <c r="B357" s="2">
        <v>43770</v>
      </c>
      <c r="C357" s="5">
        <v>3</v>
      </c>
      <c r="D357" s="19" t="str">
        <f t="shared" si="5"/>
        <v>3</v>
      </c>
      <c r="E357" s="6">
        <v>0.66066125669680731</v>
      </c>
      <c r="F357" s="19">
        <v>2</v>
      </c>
    </row>
    <row r="358" spans="1:6" ht="27" x14ac:dyDescent="0.15">
      <c r="A358" s="4" t="s">
        <v>351</v>
      </c>
      <c r="B358" s="2">
        <v>43717</v>
      </c>
      <c r="C358" s="5">
        <v>3</v>
      </c>
      <c r="D358" s="19" t="str">
        <f t="shared" si="5"/>
        <v>3</v>
      </c>
      <c r="E358" s="6">
        <v>0.84329470800707862</v>
      </c>
      <c r="F358" s="19">
        <v>1</v>
      </c>
    </row>
    <row r="359" spans="1:6" x14ac:dyDescent="0.15">
      <c r="A359" s="4" t="s">
        <v>352</v>
      </c>
      <c r="B359" s="2">
        <v>43773</v>
      </c>
      <c r="C359" s="5">
        <v>3</v>
      </c>
      <c r="D359" s="19" t="str">
        <f t="shared" si="5"/>
        <v>3</v>
      </c>
      <c r="E359" s="6">
        <v>0.19902396305544107</v>
      </c>
      <c r="F359" s="19">
        <v>5</v>
      </c>
    </row>
    <row r="360" spans="1:6" x14ac:dyDescent="0.15">
      <c r="A360" s="4" t="s">
        <v>353</v>
      </c>
      <c r="B360" s="2">
        <v>43901</v>
      </c>
      <c r="C360" s="5">
        <v>2</v>
      </c>
      <c r="D360" s="19" t="str">
        <f t="shared" si="5"/>
        <v>2</v>
      </c>
      <c r="E360" s="6">
        <v>0.5125890887493636</v>
      </c>
      <c r="F360" s="19">
        <v>3</v>
      </c>
    </row>
    <row r="361" spans="1:6" x14ac:dyDescent="0.15">
      <c r="A361" s="4" t="s">
        <v>354</v>
      </c>
      <c r="B361" s="2">
        <v>43913</v>
      </c>
      <c r="C361" s="5">
        <v>2</v>
      </c>
      <c r="D361" s="19" t="str">
        <f t="shared" si="5"/>
        <v>2</v>
      </c>
      <c r="E361" s="6">
        <v>0.48656850743012292</v>
      </c>
      <c r="F361" s="19">
        <v>3</v>
      </c>
    </row>
    <row r="362" spans="1:6" x14ac:dyDescent="0.15">
      <c r="A362" s="4" t="s">
        <v>355</v>
      </c>
      <c r="B362" s="2">
        <v>43915</v>
      </c>
      <c r="C362" s="5">
        <v>2</v>
      </c>
      <c r="D362" s="19" t="str">
        <f t="shared" si="5"/>
        <v>2</v>
      </c>
      <c r="E362" s="6">
        <v>0.75296659474921812</v>
      </c>
      <c r="F362" s="19">
        <v>2</v>
      </c>
    </row>
    <row r="363" spans="1:6" x14ac:dyDescent="0.15">
      <c r="A363" s="4" t="s">
        <v>356</v>
      </c>
      <c r="B363" s="2">
        <v>43957</v>
      </c>
      <c r="C363" s="5">
        <v>2</v>
      </c>
      <c r="D363" s="19" t="str">
        <f t="shared" si="5"/>
        <v>2</v>
      </c>
      <c r="E363" s="6">
        <v>0.68042289883881601</v>
      </c>
      <c r="F363" s="19">
        <v>2</v>
      </c>
    </row>
    <row r="364" spans="1:6" x14ac:dyDescent="0.15">
      <c r="A364" s="4" t="s">
        <v>357</v>
      </c>
      <c r="B364" s="2">
        <v>43976</v>
      </c>
      <c r="C364" s="5">
        <v>2</v>
      </c>
      <c r="D364" s="19" t="str">
        <f t="shared" si="5"/>
        <v>2</v>
      </c>
      <c r="E364" s="6">
        <v>0.5554092628057502</v>
      </c>
      <c r="F364" s="19">
        <v>3</v>
      </c>
    </row>
    <row r="365" spans="1:6" ht="27" x14ac:dyDescent="0.15">
      <c r="A365" s="4" t="s">
        <v>358</v>
      </c>
      <c r="B365" s="2">
        <v>43978</v>
      </c>
      <c r="C365" s="5">
        <v>2</v>
      </c>
      <c r="D365" s="19" t="str">
        <f t="shared" si="5"/>
        <v>2</v>
      </c>
      <c r="E365" s="6">
        <v>0.59587646360088242</v>
      </c>
      <c r="F365" s="19">
        <v>3</v>
      </c>
    </row>
    <row r="366" spans="1:6" x14ac:dyDescent="0.15">
      <c r="A366" s="4" t="s">
        <v>359</v>
      </c>
      <c r="B366" s="2">
        <v>43984</v>
      </c>
      <c r="C366" s="5">
        <v>2</v>
      </c>
      <c r="D366" s="19" t="str">
        <f t="shared" si="5"/>
        <v>2</v>
      </c>
      <c r="E366" s="6">
        <v>0.53440068119560735</v>
      </c>
      <c r="F366" s="19">
        <v>3</v>
      </c>
    </row>
    <row r="367" spans="1:6" x14ac:dyDescent="0.15">
      <c r="A367" s="4" t="s">
        <v>360</v>
      </c>
      <c r="B367" s="2">
        <v>44013</v>
      </c>
      <c r="C367" s="5">
        <v>2</v>
      </c>
      <c r="D367" s="19" t="str">
        <f t="shared" si="5"/>
        <v>2</v>
      </c>
      <c r="E367" s="6">
        <v>0.52602512666359602</v>
      </c>
      <c r="F367" s="19">
        <v>3</v>
      </c>
    </row>
    <row r="368" spans="1:6" x14ac:dyDescent="0.15">
      <c r="A368" s="4" t="s">
        <v>361</v>
      </c>
      <c r="B368" s="2">
        <v>44012</v>
      </c>
      <c r="C368" s="5">
        <v>2</v>
      </c>
      <c r="D368" s="19" t="str">
        <f t="shared" si="5"/>
        <v>2</v>
      </c>
      <c r="E368" s="6">
        <v>0.70910402172068554</v>
      </c>
      <c r="F368" s="19">
        <v>2</v>
      </c>
    </row>
    <row r="369" spans="1:6" x14ac:dyDescent="0.15">
      <c r="A369" s="4" t="s">
        <v>362</v>
      </c>
      <c r="B369" s="2">
        <v>44025</v>
      </c>
      <c r="C369" s="5">
        <v>2</v>
      </c>
      <c r="D369" s="19" t="str">
        <f t="shared" si="5"/>
        <v>2</v>
      </c>
      <c r="E369" s="6">
        <v>0.78718697728539921</v>
      </c>
      <c r="F369" s="19">
        <v>2</v>
      </c>
    </row>
    <row r="370" spans="1:6" x14ac:dyDescent="0.15">
      <c r="A370" s="4" t="s">
        <v>363</v>
      </c>
      <c r="B370" s="2">
        <v>44032</v>
      </c>
      <c r="C370" s="5">
        <v>2</v>
      </c>
      <c r="D370" s="19" t="str">
        <f t="shared" si="5"/>
        <v>2</v>
      </c>
      <c r="E370" s="6">
        <v>0.63633002836294872</v>
      </c>
      <c r="F370" s="19">
        <v>2</v>
      </c>
    </row>
    <row r="371" spans="1:6" x14ac:dyDescent="0.15">
      <c r="A371" s="4" t="s">
        <v>364</v>
      </c>
      <c r="B371" s="2">
        <v>44040</v>
      </c>
      <c r="C371" s="5">
        <v>2</v>
      </c>
      <c r="D371" s="19" t="str">
        <f t="shared" si="5"/>
        <v>2</v>
      </c>
      <c r="E371" s="6">
        <v>0.89066628687789384</v>
      </c>
      <c r="F371" s="19">
        <v>1</v>
      </c>
    </row>
    <row r="372" spans="1:6" x14ac:dyDescent="0.15">
      <c r="A372" s="4" t="s">
        <v>365</v>
      </c>
      <c r="B372" s="2">
        <v>44047</v>
      </c>
      <c r="C372" s="5">
        <v>2</v>
      </c>
      <c r="D372" s="19" t="str">
        <f t="shared" si="5"/>
        <v>2</v>
      </c>
      <c r="E372" s="6">
        <v>0.68560610651862985</v>
      </c>
      <c r="F372" s="19">
        <v>2</v>
      </c>
    </row>
    <row r="373" spans="1:6" ht="27" x14ac:dyDescent="0.15">
      <c r="A373" s="4" t="s">
        <v>366</v>
      </c>
      <c r="B373" s="2">
        <v>44074</v>
      </c>
      <c r="C373" s="5">
        <v>2</v>
      </c>
      <c r="D373" s="19" t="str">
        <f t="shared" si="5"/>
        <v>2</v>
      </c>
      <c r="E373" s="6">
        <v>0.64064659038568761</v>
      </c>
      <c r="F373" s="19">
        <v>2</v>
      </c>
    </row>
    <row r="374" spans="1:6" x14ac:dyDescent="0.15">
      <c r="A374" s="4" t="s">
        <v>367</v>
      </c>
      <c r="B374" s="2">
        <v>44095</v>
      </c>
      <c r="C374" s="5">
        <v>2</v>
      </c>
      <c r="D374" s="19" t="str">
        <f t="shared" si="5"/>
        <v>2</v>
      </c>
      <c r="E374" s="6">
        <v>0.89326773896390388</v>
      </c>
      <c r="F374" s="19">
        <v>1</v>
      </c>
    </row>
    <row r="375" spans="1:6" x14ac:dyDescent="0.15">
      <c r="A375" s="4" t="s">
        <v>368</v>
      </c>
      <c r="B375" s="2">
        <v>44103</v>
      </c>
      <c r="C375" s="5">
        <v>2</v>
      </c>
      <c r="D375" s="19" t="str">
        <f t="shared" si="5"/>
        <v>2</v>
      </c>
      <c r="E375" s="6">
        <v>0.6872621269787399</v>
      </c>
      <c r="F375" s="19">
        <v>2</v>
      </c>
    </row>
    <row r="376" spans="1:6" x14ac:dyDescent="0.15">
      <c r="A376" s="4" t="s">
        <v>369</v>
      </c>
      <c r="B376" s="2">
        <v>44103</v>
      </c>
      <c r="C376" s="5">
        <v>2</v>
      </c>
      <c r="D376" s="19" t="str">
        <f t="shared" si="5"/>
        <v>2</v>
      </c>
      <c r="E376" s="6">
        <v>0.6223591549295775</v>
      </c>
      <c r="F376" s="19">
        <v>2</v>
      </c>
    </row>
    <row r="377" spans="1:6" x14ac:dyDescent="0.15">
      <c r="A377" s="4" t="s">
        <v>374</v>
      </c>
      <c r="B377" s="2">
        <v>44095</v>
      </c>
      <c r="C377" s="5">
        <v>2</v>
      </c>
      <c r="D377" s="19" t="str">
        <f t="shared" si="5"/>
        <v>2</v>
      </c>
      <c r="E377" s="6">
        <v>0.73726091488691181</v>
      </c>
      <c r="F377" s="19">
        <v>2</v>
      </c>
    </row>
    <row r="378" spans="1:6" x14ac:dyDescent="0.15">
      <c r="A378" s="8" t="s">
        <v>370</v>
      </c>
      <c r="B378" s="2">
        <v>44114</v>
      </c>
      <c r="C378" s="5">
        <v>2</v>
      </c>
      <c r="D378" s="19" t="str">
        <f t="shared" si="5"/>
        <v>2</v>
      </c>
      <c r="E378" s="6">
        <v>0.51910862766963217</v>
      </c>
      <c r="F378" s="19">
        <v>3</v>
      </c>
    </row>
    <row r="379" spans="1:6" x14ac:dyDescent="0.15">
      <c r="A379" s="4" t="s">
        <v>371</v>
      </c>
      <c r="B379" s="2">
        <v>44131</v>
      </c>
      <c r="C379" s="5">
        <v>2</v>
      </c>
      <c r="D379" s="19" t="str">
        <f t="shared" si="5"/>
        <v>2</v>
      </c>
      <c r="E379" s="6">
        <v>0.73642002618118352</v>
      </c>
      <c r="F379" s="19">
        <v>2</v>
      </c>
    </row>
    <row r="380" spans="1:6" x14ac:dyDescent="0.15">
      <c r="A380" s="4" t="s">
        <v>372</v>
      </c>
      <c r="B380" s="2">
        <v>44134</v>
      </c>
      <c r="C380" s="5">
        <v>2</v>
      </c>
      <c r="D380" s="19" t="str">
        <f t="shared" si="5"/>
        <v>2</v>
      </c>
      <c r="E380" s="6">
        <v>0.62460455504108991</v>
      </c>
      <c r="F380" s="19">
        <v>2</v>
      </c>
    </row>
    <row r="381" spans="1:6" x14ac:dyDescent="0.15">
      <c r="A381" s="4" t="s">
        <v>373</v>
      </c>
      <c r="B381" s="2">
        <v>44140</v>
      </c>
      <c r="C381" s="5">
        <v>2</v>
      </c>
      <c r="D381" s="19" t="str">
        <f t="shared" si="5"/>
        <v>2</v>
      </c>
      <c r="E381" s="6">
        <v>0.63144832852536914</v>
      </c>
      <c r="F381" s="19">
        <v>2</v>
      </c>
    </row>
    <row r="382" spans="1:6" x14ac:dyDescent="0.15">
      <c r="A382" s="4" t="s">
        <v>375</v>
      </c>
      <c r="B382" s="2">
        <v>44151</v>
      </c>
      <c r="C382" s="5">
        <v>2</v>
      </c>
      <c r="D382" s="19" t="str">
        <f t="shared" si="5"/>
        <v>2</v>
      </c>
      <c r="E382" s="6">
        <v>0.74076234515526895</v>
      </c>
      <c r="F382" s="19">
        <v>2</v>
      </c>
    </row>
    <row r="383" spans="1:6" x14ac:dyDescent="0.15">
      <c r="A383" s="4" t="s">
        <v>376</v>
      </c>
      <c r="B383" s="2">
        <v>44151</v>
      </c>
      <c r="C383" s="5">
        <v>2</v>
      </c>
      <c r="D383" s="19" t="str">
        <f t="shared" si="5"/>
        <v>2</v>
      </c>
      <c r="E383" s="6">
        <v>0.69144687401517535</v>
      </c>
      <c r="F383" s="19">
        <v>2</v>
      </c>
    </row>
    <row r="384" spans="1:6" x14ac:dyDescent="0.15">
      <c r="A384" s="4" t="s">
        <v>377</v>
      </c>
      <c r="B384" s="2">
        <v>44155</v>
      </c>
      <c r="C384" s="5">
        <v>2</v>
      </c>
      <c r="D384" s="19" t="str">
        <f t="shared" si="5"/>
        <v>2</v>
      </c>
      <c r="E384" s="6">
        <v>0.70377687813628764</v>
      </c>
      <c r="F384" s="19">
        <v>2</v>
      </c>
    </row>
    <row r="385" spans="1:6" x14ac:dyDescent="0.15">
      <c r="A385" s="4" t="s">
        <v>378</v>
      </c>
      <c r="B385" s="2">
        <v>44161</v>
      </c>
      <c r="C385" s="5">
        <v>2</v>
      </c>
      <c r="D385" s="19" t="str">
        <f t="shared" si="5"/>
        <v>2</v>
      </c>
      <c r="E385" s="6">
        <v>0.74424407893141986</v>
      </c>
      <c r="F385" s="19">
        <v>2</v>
      </c>
    </row>
    <row r="386" spans="1:6" x14ac:dyDescent="0.15">
      <c r="A386" s="4" t="s">
        <v>379</v>
      </c>
      <c r="B386" s="2">
        <v>44161</v>
      </c>
      <c r="C386" s="5">
        <v>2</v>
      </c>
      <c r="D386" s="19" t="str">
        <f t="shared" si="5"/>
        <v>2</v>
      </c>
      <c r="E386" s="6">
        <v>0.74598494581949526</v>
      </c>
      <c r="F386" s="19">
        <v>2</v>
      </c>
    </row>
    <row r="387" spans="1:6" x14ac:dyDescent="0.15">
      <c r="A387" s="4" t="s">
        <v>380</v>
      </c>
      <c r="B387" s="2">
        <v>44169</v>
      </c>
      <c r="C387" s="5">
        <v>2</v>
      </c>
      <c r="D387" s="19" t="str">
        <f t="shared" si="5"/>
        <v>2</v>
      </c>
      <c r="E387" s="6">
        <v>0.65615682044071666</v>
      </c>
      <c r="F387" s="19">
        <v>2</v>
      </c>
    </row>
    <row r="388" spans="1:6" ht="27" x14ac:dyDescent="0.15">
      <c r="A388" s="4" t="s">
        <v>381</v>
      </c>
      <c r="B388" s="2">
        <v>44181</v>
      </c>
      <c r="C388" s="5">
        <v>2</v>
      </c>
      <c r="D388" s="19" t="str">
        <f t="shared" ref="D388:D420" si="6">IF(C388&gt;=5,"4",IF(C388&gt;=3,"3",IF(C388&gt;=2,"2",IF(C388&gt;=1,"1","0"))))</f>
        <v>2</v>
      </c>
      <c r="E388" s="6">
        <v>0.75032726479358081</v>
      </c>
      <c r="F388" s="19">
        <v>2</v>
      </c>
    </row>
    <row r="389" spans="1:6" x14ac:dyDescent="0.15">
      <c r="A389" s="4" t="s">
        <v>382</v>
      </c>
      <c r="B389" s="2">
        <v>44193</v>
      </c>
      <c r="C389" s="5">
        <v>2</v>
      </c>
      <c r="D389" s="19" t="str">
        <f t="shared" si="6"/>
        <v>2</v>
      </c>
      <c r="E389" s="6">
        <v>0.46069489224503646</v>
      </c>
      <c r="F389" s="19">
        <v>3</v>
      </c>
    </row>
    <row r="390" spans="1:6" x14ac:dyDescent="0.15">
      <c r="A390" s="4" t="s">
        <v>383</v>
      </c>
      <c r="B390" s="2">
        <v>44232</v>
      </c>
      <c r="C390" s="5">
        <v>1</v>
      </c>
      <c r="D390" s="19" t="str">
        <f t="shared" si="6"/>
        <v>1</v>
      </c>
      <c r="E390" s="6">
        <v>0.84242957746478875</v>
      </c>
      <c r="F390" s="19">
        <v>1</v>
      </c>
    </row>
    <row r="391" spans="1:6" x14ac:dyDescent="0.15">
      <c r="A391" s="4" t="s">
        <v>384</v>
      </c>
      <c r="B391" s="2">
        <v>44253</v>
      </c>
      <c r="C391" s="5">
        <v>1</v>
      </c>
      <c r="D391" s="19" t="str">
        <f t="shared" si="6"/>
        <v>1</v>
      </c>
      <c r="E391" s="6">
        <v>0.84330985915492951</v>
      </c>
      <c r="F391" s="19">
        <v>1</v>
      </c>
    </row>
    <row r="392" spans="1:6" x14ac:dyDescent="0.15">
      <c r="A392" s="4" t="s">
        <v>385</v>
      </c>
      <c r="B392" s="2">
        <v>44272</v>
      </c>
      <c r="C392" s="5">
        <v>1</v>
      </c>
      <c r="D392" s="19" t="str">
        <f t="shared" si="6"/>
        <v>1</v>
      </c>
      <c r="E392" s="6">
        <v>0.70334507042253525</v>
      </c>
      <c r="F392" s="19">
        <v>2</v>
      </c>
    </row>
    <row r="393" spans="1:6" x14ac:dyDescent="0.15">
      <c r="A393" s="4" t="s">
        <v>386</v>
      </c>
      <c r="B393" s="2">
        <v>44285</v>
      </c>
      <c r="C393" s="5">
        <v>1</v>
      </c>
      <c r="D393" s="19" t="str">
        <f t="shared" si="6"/>
        <v>1</v>
      </c>
      <c r="E393" s="6">
        <v>0.84507042253521125</v>
      </c>
      <c r="F393" s="19">
        <v>1</v>
      </c>
    </row>
    <row r="394" spans="1:6" x14ac:dyDescent="0.15">
      <c r="A394" s="4" t="s">
        <v>388</v>
      </c>
      <c r="B394" s="2">
        <v>44293</v>
      </c>
      <c r="C394" s="5">
        <v>1</v>
      </c>
      <c r="D394" s="19" t="str">
        <f t="shared" si="6"/>
        <v>1</v>
      </c>
      <c r="E394" s="6">
        <v>0.88468309859154926</v>
      </c>
      <c r="F394" s="19">
        <v>1</v>
      </c>
    </row>
    <row r="395" spans="1:6" x14ac:dyDescent="0.15">
      <c r="A395" s="4" t="s">
        <v>389</v>
      </c>
      <c r="B395" s="2">
        <v>44295</v>
      </c>
      <c r="C395" s="5">
        <v>1</v>
      </c>
      <c r="D395" s="19" t="str">
        <f t="shared" si="6"/>
        <v>1</v>
      </c>
      <c r="E395" s="6">
        <v>0.74911971830985913</v>
      </c>
      <c r="F395" s="19">
        <v>2</v>
      </c>
    </row>
    <row r="396" spans="1:6" x14ac:dyDescent="0.15">
      <c r="A396" s="4" t="s">
        <v>390</v>
      </c>
      <c r="B396" s="2">
        <v>44295</v>
      </c>
      <c r="C396" s="5">
        <v>1</v>
      </c>
      <c r="D396" s="19" t="str">
        <f t="shared" si="6"/>
        <v>1</v>
      </c>
      <c r="E396" s="6">
        <v>0.846830985915493</v>
      </c>
      <c r="F396" s="19">
        <v>1</v>
      </c>
    </row>
    <row r="397" spans="1:6" ht="27" x14ac:dyDescent="0.15">
      <c r="A397" s="4" t="s">
        <v>412</v>
      </c>
      <c r="B397" s="2">
        <v>44306</v>
      </c>
      <c r="C397" s="5">
        <v>1</v>
      </c>
      <c r="D397" s="19" t="str">
        <f t="shared" si="6"/>
        <v>1</v>
      </c>
      <c r="E397" s="6">
        <v>0.88556338028169013</v>
      </c>
      <c r="F397" s="19">
        <v>1</v>
      </c>
    </row>
    <row r="398" spans="1:6" ht="27" x14ac:dyDescent="0.15">
      <c r="A398" s="4" t="s">
        <v>391</v>
      </c>
      <c r="B398" s="2">
        <v>44310</v>
      </c>
      <c r="C398" s="5">
        <v>1</v>
      </c>
      <c r="D398" s="19" t="str">
        <f t="shared" si="6"/>
        <v>1</v>
      </c>
      <c r="E398" s="6">
        <v>0.886443661971831</v>
      </c>
      <c r="F398" s="19">
        <v>1</v>
      </c>
    </row>
    <row r="399" spans="1:6" x14ac:dyDescent="0.15">
      <c r="A399" s="4" t="s">
        <v>392</v>
      </c>
      <c r="B399" s="2">
        <v>44314</v>
      </c>
      <c r="C399" s="5">
        <v>1</v>
      </c>
      <c r="D399" s="19" t="str">
        <f t="shared" si="6"/>
        <v>1</v>
      </c>
      <c r="E399" s="6">
        <v>0.84771126760563376</v>
      </c>
      <c r="F399" s="19">
        <v>1</v>
      </c>
    </row>
    <row r="400" spans="1:6" x14ac:dyDescent="0.15">
      <c r="A400" s="4" t="s">
        <v>393</v>
      </c>
      <c r="B400" s="2">
        <v>44341</v>
      </c>
      <c r="C400" s="5">
        <v>1</v>
      </c>
      <c r="D400" s="19" t="str">
        <f t="shared" si="6"/>
        <v>1</v>
      </c>
      <c r="E400" s="6">
        <v>0.88732394366197176</v>
      </c>
      <c r="F400" s="19">
        <v>1</v>
      </c>
    </row>
    <row r="401" spans="1:6" x14ac:dyDescent="0.15">
      <c r="A401" s="4" t="s">
        <v>394</v>
      </c>
      <c r="B401" s="2">
        <v>44342</v>
      </c>
      <c r="C401" s="5">
        <v>1</v>
      </c>
      <c r="D401" s="19" t="str">
        <f t="shared" si="6"/>
        <v>1</v>
      </c>
      <c r="E401" s="6">
        <v>0.78785211267605626</v>
      </c>
      <c r="F401" s="19">
        <v>2</v>
      </c>
    </row>
    <row r="402" spans="1:6" x14ac:dyDescent="0.15">
      <c r="A402" s="4" t="s">
        <v>395</v>
      </c>
      <c r="B402" s="2">
        <v>44344</v>
      </c>
      <c r="C402" s="5">
        <v>1</v>
      </c>
      <c r="D402" s="19" t="str">
        <f t="shared" si="6"/>
        <v>1</v>
      </c>
      <c r="E402" s="6">
        <v>0.88820422535211274</v>
      </c>
      <c r="F402" s="19">
        <v>1</v>
      </c>
    </row>
    <row r="403" spans="1:6" x14ac:dyDescent="0.15">
      <c r="A403" s="4" t="s">
        <v>396</v>
      </c>
      <c r="B403" s="2">
        <v>44347</v>
      </c>
      <c r="C403" s="5">
        <v>1</v>
      </c>
      <c r="D403" s="19" t="str">
        <f t="shared" si="6"/>
        <v>1</v>
      </c>
      <c r="E403" s="6">
        <v>0.8890845070422535</v>
      </c>
      <c r="F403" s="19">
        <v>1</v>
      </c>
    </row>
    <row r="404" spans="1:6" ht="27" x14ac:dyDescent="0.15">
      <c r="A404" s="4" t="s">
        <v>397</v>
      </c>
      <c r="B404" s="2">
        <v>44350</v>
      </c>
      <c r="C404" s="5">
        <v>1</v>
      </c>
      <c r="D404" s="19" t="str">
        <f t="shared" si="6"/>
        <v>1</v>
      </c>
      <c r="E404" s="6">
        <v>0.88996478873239437</v>
      </c>
      <c r="F404" s="19">
        <v>1</v>
      </c>
    </row>
    <row r="405" spans="1:6" x14ac:dyDescent="0.15">
      <c r="A405" s="4" t="s">
        <v>398</v>
      </c>
      <c r="B405" s="2">
        <v>44362</v>
      </c>
      <c r="C405" s="5">
        <v>1</v>
      </c>
      <c r="D405" s="19" t="str">
        <f t="shared" si="6"/>
        <v>1</v>
      </c>
      <c r="E405" s="6">
        <v>0.89084507042253525</v>
      </c>
      <c r="F405" s="19">
        <v>1</v>
      </c>
    </row>
    <row r="406" spans="1:6" x14ac:dyDescent="0.15">
      <c r="A406" s="4" t="s">
        <v>399</v>
      </c>
      <c r="B406" s="2">
        <v>44370</v>
      </c>
      <c r="C406" s="5">
        <v>1</v>
      </c>
      <c r="D406" s="19" t="str">
        <f t="shared" si="6"/>
        <v>1</v>
      </c>
      <c r="E406" s="6">
        <v>0.78873239436619724</v>
      </c>
      <c r="F406" s="19">
        <v>2</v>
      </c>
    </row>
    <row r="407" spans="1:6" x14ac:dyDescent="0.15">
      <c r="A407" s="4" t="s">
        <v>400</v>
      </c>
      <c r="B407" s="2">
        <v>44372</v>
      </c>
      <c r="C407" s="5">
        <v>1</v>
      </c>
      <c r="D407" s="19" t="str">
        <f t="shared" si="6"/>
        <v>1</v>
      </c>
      <c r="E407" s="6">
        <v>0.89260563380281688</v>
      </c>
      <c r="F407" s="19">
        <v>1</v>
      </c>
    </row>
    <row r="408" spans="1:6" x14ac:dyDescent="0.15">
      <c r="A408" s="4" t="s">
        <v>401</v>
      </c>
      <c r="B408" s="2">
        <v>44372</v>
      </c>
      <c r="C408" s="5">
        <v>1</v>
      </c>
      <c r="D408" s="19" t="str">
        <f t="shared" si="6"/>
        <v>1</v>
      </c>
      <c r="E408" s="6">
        <v>0.89348591549295775</v>
      </c>
      <c r="F408" s="19">
        <v>1</v>
      </c>
    </row>
    <row r="409" spans="1:6" x14ac:dyDescent="0.15">
      <c r="A409" s="4" t="s">
        <v>402</v>
      </c>
      <c r="B409" s="2">
        <v>44389</v>
      </c>
      <c r="C409" s="5">
        <v>1</v>
      </c>
      <c r="D409" s="19" t="str">
        <f t="shared" si="6"/>
        <v>1</v>
      </c>
      <c r="E409" s="6">
        <v>0.91285211267605626</v>
      </c>
      <c r="F409" s="19">
        <v>1</v>
      </c>
    </row>
    <row r="410" spans="1:6" x14ac:dyDescent="0.15">
      <c r="A410" s="4" t="s">
        <v>414</v>
      </c>
      <c r="B410" s="2">
        <v>44391</v>
      </c>
      <c r="C410" s="5">
        <v>1</v>
      </c>
      <c r="D410" s="19" t="str">
        <f t="shared" si="6"/>
        <v>1</v>
      </c>
      <c r="E410" s="6">
        <v>0.914612676056338</v>
      </c>
      <c r="F410" s="19">
        <v>1</v>
      </c>
    </row>
    <row r="411" spans="1:6" x14ac:dyDescent="0.15">
      <c r="A411" s="4" t="s">
        <v>403</v>
      </c>
      <c r="B411" s="2">
        <v>44393</v>
      </c>
      <c r="C411" s="5">
        <v>1</v>
      </c>
      <c r="D411" s="19" t="str">
        <f t="shared" si="6"/>
        <v>1</v>
      </c>
      <c r="E411" s="6">
        <v>0.89436619718309851</v>
      </c>
      <c r="F411" s="19">
        <v>1</v>
      </c>
    </row>
    <row r="412" spans="1:6" x14ac:dyDescent="0.15">
      <c r="A412" s="4" t="s">
        <v>404</v>
      </c>
      <c r="B412" s="2">
        <v>44393</v>
      </c>
      <c r="C412" s="5">
        <v>1</v>
      </c>
      <c r="D412" s="19" t="str">
        <f t="shared" si="6"/>
        <v>1</v>
      </c>
      <c r="E412" s="6">
        <v>0.91549295774647887</v>
      </c>
      <c r="F412" s="19">
        <v>1</v>
      </c>
    </row>
    <row r="413" spans="1:6" x14ac:dyDescent="0.15">
      <c r="A413" s="4" t="s">
        <v>405</v>
      </c>
      <c r="B413" s="2">
        <v>44407</v>
      </c>
      <c r="C413" s="5">
        <v>1</v>
      </c>
      <c r="D413" s="19" t="str">
        <f t="shared" si="6"/>
        <v>1</v>
      </c>
      <c r="E413" s="6">
        <v>0.92253521126760563</v>
      </c>
      <c r="F413" s="19">
        <v>1</v>
      </c>
    </row>
    <row r="414" spans="1:6" x14ac:dyDescent="0.15">
      <c r="A414" s="4" t="s">
        <v>415</v>
      </c>
      <c r="B414" s="2">
        <v>44439</v>
      </c>
      <c r="C414" s="5">
        <v>1</v>
      </c>
      <c r="D414" s="19" t="str">
        <f t="shared" si="6"/>
        <v>1</v>
      </c>
      <c r="E414" s="6">
        <v>0.92517605633802824</v>
      </c>
      <c r="F414" s="19">
        <v>1</v>
      </c>
    </row>
    <row r="415" spans="1:6" x14ac:dyDescent="0.15">
      <c r="A415" s="4" t="s">
        <v>416</v>
      </c>
      <c r="B415" s="2">
        <v>44453</v>
      </c>
      <c r="C415" s="5">
        <v>1</v>
      </c>
      <c r="D415" s="19" t="str">
        <f t="shared" si="6"/>
        <v>1</v>
      </c>
      <c r="E415" s="6">
        <v>0.926056338028169</v>
      </c>
      <c r="F415" s="19">
        <v>1</v>
      </c>
    </row>
    <row r="416" spans="1:6" x14ac:dyDescent="0.15">
      <c r="A416" s="4" t="s">
        <v>413</v>
      </c>
      <c r="B416" s="2">
        <v>44494</v>
      </c>
      <c r="C416" s="5">
        <v>1</v>
      </c>
      <c r="D416" s="19" t="str">
        <f t="shared" si="6"/>
        <v>1</v>
      </c>
      <c r="E416" s="6">
        <v>0.90228873239436624</v>
      </c>
      <c r="F416" s="19">
        <v>1</v>
      </c>
    </row>
    <row r="417" spans="1:6" x14ac:dyDescent="0.15">
      <c r="A417" s="9" t="s">
        <v>417</v>
      </c>
      <c r="B417" s="2">
        <v>44510</v>
      </c>
      <c r="C417" s="5">
        <v>1</v>
      </c>
      <c r="D417" s="19" t="str">
        <f t="shared" si="6"/>
        <v>1</v>
      </c>
      <c r="E417" s="6">
        <v>0.93838028169014087</v>
      </c>
      <c r="F417" s="19">
        <v>1</v>
      </c>
    </row>
    <row r="418" spans="1:6" x14ac:dyDescent="0.15">
      <c r="A418" s="4" t="s">
        <v>418</v>
      </c>
      <c r="B418" s="2">
        <v>44515</v>
      </c>
      <c r="C418" s="5">
        <v>1</v>
      </c>
      <c r="D418" s="19" t="str">
        <f t="shared" si="6"/>
        <v>1</v>
      </c>
      <c r="E418" s="6">
        <v>0.93926056338028174</v>
      </c>
      <c r="F418" s="19">
        <v>1</v>
      </c>
    </row>
    <row r="419" spans="1:6" x14ac:dyDescent="0.15">
      <c r="A419" s="9" t="s">
        <v>419</v>
      </c>
      <c r="B419" s="2">
        <v>44468</v>
      </c>
      <c r="C419" s="5">
        <v>1</v>
      </c>
      <c r="D419" s="19" t="str">
        <f t="shared" si="6"/>
        <v>1</v>
      </c>
      <c r="E419" s="6">
        <v>0.9401408450704225</v>
      </c>
      <c r="F419" s="19">
        <v>1</v>
      </c>
    </row>
    <row r="420" spans="1:6" x14ac:dyDescent="0.15">
      <c r="A420" s="5" t="s">
        <v>420</v>
      </c>
      <c r="B420" s="2">
        <v>44544</v>
      </c>
      <c r="C420" s="5">
        <v>1</v>
      </c>
      <c r="D420" s="19" t="str">
        <f t="shared" si="6"/>
        <v>1</v>
      </c>
      <c r="E420" s="6">
        <v>1</v>
      </c>
      <c r="F420" s="19">
        <v>1</v>
      </c>
    </row>
    <row r="421" spans="1:6" x14ac:dyDescent="0.15">
      <c r="A421" s="10"/>
      <c r="B421" s="11"/>
      <c r="C421" s="12"/>
      <c r="D421" s="12"/>
      <c r="E421" s="13"/>
      <c r="F421" s="12"/>
    </row>
    <row r="422" spans="1:6" x14ac:dyDescent="0.15">
      <c r="A422" s="10"/>
      <c r="B422" s="14"/>
      <c r="C422" s="12"/>
      <c r="D422" s="12"/>
      <c r="E422" s="13"/>
      <c r="F422" s="12"/>
    </row>
    <row r="423" spans="1:6" x14ac:dyDescent="0.15">
      <c r="A423" s="10"/>
      <c r="B423" s="14"/>
      <c r="C423" s="12"/>
      <c r="D423" s="12"/>
      <c r="E423" s="13"/>
      <c r="F423" s="12"/>
    </row>
    <row r="424" spans="1:6" x14ac:dyDescent="0.15">
      <c r="A424" s="10"/>
      <c r="B424" s="14"/>
      <c r="C424" s="12"/>
      <c r="D424" s="12"/>
      <c r="E424" s="13"/>
      <c r="F424" s="12"/>
    </row>
    <row r="425" spans="1:6" x14ac:dyDescent="0.15">
      <c r="A425" s="10"/>
      <c r="B425" s="14"/>
      <c r="C425" s="12"/>
      <c r="D425" s="12"/>
      <c r="E425" s="13"/>
      <c r="F425" s="12"/>
    </row>
    <row r="426" spans="1:6" x14ac:dyDescent="0.15">
      <c r="A426" s="10"/>
      <c r="B426" s="14"/>
      <c r="C426" s="12"/>
      <c r="D426" s="12"/>
      <c r="E426" s="13"/>
      <c r="F426" s="12"/>
    </row>
    <row r="427" spans="1:6" x14ac:dyDescent="0.15">
      <c r="A427" s="10"/>
      <c r="B427" s="14"/>
      <c r="C427" s="12"/>
      <c r="D427" s="12"/>
      <c r="E427" s="13"/>
      <c r="F427" s="12"/>
    </row>
    <row r="428" spans="1:6" x14ac:dyDescent="0.15">
      <c r="A428" s="10"/>
      <c r="B428" s="14"/>
      <c r="C428" s="12"/>
      <c r="D428" s="12"/>
      <c r="E428" s="13"/>
      <c r="F428" s="12"/>
    </row>
    <row r="429" spans="1:6" x14ac:dyDescent="0.15">
      <c r="A429" s="10"/>
      <c r="B429" s="14"/>
      <c r="C429" s="12"/>
      <c r="D429" s="12"/>
      <c r="E429" s="13"/>
      <c r="F429" s="12"/>
    </row>
    <row r="430" spans="1:6" x14ac:dyDescent="0.15">
      <c r="A430" s="10"/>
      <c r="B430" s="14"/>
      <c r="C430" s="12"/>
      <c r="D430" s="12"/>
      <c r="E430" s="13"/>
      <c r="F430" s="12"/>
    </row>
    <row r="431" spans="1:6" x14ac:dyDescent="0.15">
      <c r="A431" s="10"/>
      <c r="B431" s="14"/>
      <c r="C431" s="12"/>
      <c r="D431" s="12"/>
      <c r="E431" s="13"/>
      <c r="F431" s="12"/>
    </row>
    <row r="432" spans="1:6" x14ac:dyDescent="0.15">
      <c r="A432" s="10"/>
      <c r="B432" s="14"/>
      <c r="C432" s="12"/>
      <c r="D432" s="12"/>
      <c r="E432" s="13"/>
      <c r="F432" s="12"/>
    </row>
    <row r="433" spans="1:6" x14ac:dyDescent="0.15">
      <c r="A433" s="10"/>
      <c r="B433" s="14"/>
      <c r="C433" s="12"/>
      <c r="D433" s="12"/>
      <c r="E433" s="13"/>
      <c r="F433" s="12"/>
    </row>
    <row r="434" spans="1:6" x14ac:dyDescent="0.15">
      <c r="A434" s="10"/>
      <c r="B434" s="14"/>
      <c r="C434" s="12"/>
      <c r="D434" s="12"/>
      <c r="E434" s="13"/>
      <c r="F434" s="12"/>
    </row>
    <row r="435" spans="1:6" x14ac:dyDescent="0.15">
      <c r="A435" s="10"/>
      <c r="B435" s="14"/>
      <c r="C435" s="12"/>
      <c r="D435" s="12"/>
      <c r="E435" s="13"/>
      <c r="F435" s="12"/>
    </row>
    <row r="436" spans="1:6" x14ac:dyDescent="0.15">
      <c r="A436" s="10"/>
      <c r="B436" s="14"/>
      <c r="C436" s="12"/>
      <c r="D436" s="12"/>
      <c r="E436" s="13"/>
      <c r="F436" s="12"/>
    </row>
    <row r="437" spans="1:6" x14ac:dyDescent="0.15">
      <c r="A437" s="10"/>
      <c r="B437" s="14"/>
      <c r="C437" s="12"/>
      <c r="D437" s="12"/>
      <c r="E437" s="13"/>
      <c r="F437" s="12"/>
    </row>
    <row r="438" spans="1:6" x14ac:dyDescent="0.15">
      <c r="A438" s="10"/>
      <c r="B438" s="14"/>
      <c r="C438" s="12"/>
      <c r="D438" s="12"/>
      <c r="E438" s="13"/>
      <c r="F438" s="12"/>
    </row>
    <row r="439" spans="1:6" x14ac:dyDescent="0.15">
      <c r="A439" s="10"/>
      <c r="B439" s="14"/>
      <c r="C439" s="12"/>
      <c r="D439" s="12"/>
      <c r="E439" s="13"/>
      <c r="F439" s="12"/>
    </row>
    <row r="440" spans="1:6" x14ac:dyDescent="0.15">
      <c r="A440" s="10"/>
      <c r="B440" s="14"/>
      <c r="C440" s="12"/>
      <c r="D440" s="12"/>
      <c r="E440" s="13"/>
      <c r="F440" s="12"/>
    </row>
    <row r="441" spans="1:6" x14ac:dyDescent="0.15">
      <c r="A441" s="10"/>
      <c r="B441" s="14"/>
      <c r="C441" s="12"/>
      <c r="D441" s="12"/>
      <c r="E441" s="13"/>
      <c r="F441" s="12"/>
    </row>
    <row r="442" spans="1:6" x14ac:dyDescent="0.15">
      <c r="A442" s="10"/>
      <c r="B442" s="14"/>
      <c r="C442" s="12"/>
      <c r="D442" s="12"/>
      <c r="E442" s="13"/>
      <c r="F442" s="12"/>
    </row>
  </sheetData>
  <autoFilter ref="A2:E128" xr:uid="{00000000-0009-0000-0000-000000000000}"/>
  <mergeCells count="1">
    <mergeCell ref="A1:F1"/>
  </mergeCells>
  <phoneticPr fontId="6" type="noConversion"/>
  <conditionalFormatting sqref="A443:A1048576">
    <cfRule type="duplicateValues" dxfId="14" priority="26"/>
  </conditionalFormatting>
  <conditionalFormatting sqref="A1">
    <cfRule type="duplicateValues" dxfId="13" priority="25"/>
  </conditionalFormatting>
  <conditionalFormatting sqref="A1">
    <cfRule type="duplicateValues" dxfId="12" priority="24"/>
  </conditionalFormatting>
  <conditionalFormatting sqref="A2">
    <cfRule type="duplicateValues" dxfId="11" priority="12"/>
  </conditionalFormatting>
  <conditionalFormatting sqref="A409 A350:A407 A239:A348 A127:A237 A3:A125">
    <cfRule type="duplicateValues" dxfId="10" priority="10"/>
  </conditionalFormatting>
  <conditionalFormatting sqref="A409 A406:A407 A395:A399 A350:A393 A239:A348 A127:A237 A3:A125">
    <cfRule type="duplicateValues" dxfId="9" priority="11"/>
  </conditionalFormatting>
  <conditionalFormatting sqref="A409 A350:A407 A127:A348 A3:A125">
    <cfRule type="duplicateValues" dxfId="8" priority="9"/>
  </conditionalFormatting>
  <conditionalFormatting sqref="A420:A442 A127:A416 A3:A125">
    <cfRule type="duplicateValues" dxfId="7" priority="8"/>
  </conditionalFormatting>
  <conditionalFormatting sqref="A126">
    <cfRule type="duplicateValues" dxfId="6" priority="4"/>
    <cfRule type="duplicateValues" dxfId="5" priority="5"/>
    <cfRule type="duplicateValues" dxfId="4" priority="6"/>
    <cfRule type="duplicateValues" dxfId="3" priority="7"/>
  </conditionalFormatting>
  <conditionalFormatting sqref="A238">
    <cfRule type="duplicateValues" dxfId="2" priority="3"/>
  </conditionalFormatting>
  <conditionalFormatting sqref="A349">
    <cfRule type="duplicateValues" dxfId="1" priority="2"/>
  </conditionalFormatting>
  <conditionalFormatting sqref="A418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武阳</dc:creator>
  <cp:lastModifiedBy>杨</cp:lastModifiedBy>
  <cp:lastPrinted>2021-07-12T03:47:24Z</cp:lastPrinted>
  <dcterms:created xsi:type="dcterms:W3CDTF">2006-09-13T11:21:00Z</dcterms:created>
  <dcterms:modified xsi:type="dcterms:W3CDTF">2022-06-06T03:11:55Z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2B022C73AE284B3DA35C46F7A5D4DBF8</vt:lpwstr>
  </property>
  <property fmtid="{D5CDD505-2E9C-101B-9397-08002B2CF9AE}" pid="3" name="KSOProductBuildVer">
    <vt:lpwstr>2052-11.1.0.10495</vt:lpwstr>
  </property>
</Properties>
</file>